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_FilterDatabase" localSheetId="0" hidden="1">Sheet1!$A$1:$F$1499</definedName>
  </definedNames>
  <calcPr calcId="145621"/>
</workbook>
</file>

<file path=xl/calcChain.xml><?xml version="1.0" encoding="utf-8"?>
<calcChain xmlns="http://schemas.openxmlformats.org/spreadsheetml/2006/main">
  <c r="F1499" i="1" l="1"/>
  <c r="F1498" i="1"/>
  <c r="F1497" i="1"/>
  <c r="F1496" i="1"/>
  <c r="G1494" i="1"/>
  <c r="F1493" i="1"/>
  <c r="F1492" i="1"/>
  <c r="F1491" i="1"/>
  <c r="F1490" i="1"/>
  <c r="F1489" i="1"/>
  <c r="F1488" i="1"/>
  <c r="F1486" i="1"/>
  <c r="F1485" i="1"/>
  <c r="F1484" i="1"/>
  <c r="F1483" i="1"/>
  <c r="F1482" i="1"/>
  <c r="F1481" i="1"/>
  <c r="F1480" i="1"/>
  <c r="F1479" i="1"/>
  <c r="F1477" i="1"/>
  <c r="F1476" i="1"/>
  <c r="F1474" i="1"/>
  <c r="F1473" i="1"/>
  <c r="F1471" i="1"/>
  <c r="F1469" i="1"/>
  <c r="F1467" i="1"/>
  <c r="F1466" i="1"/>
  <c r="F1465" i="1"/>
  <c r="F1464" i="1"/>
  <c r="F1462" i="1"/>
  <c r="F1461" i="1"/>
  <c r="F1460" i="1"/>
  <c r="F1459" i="1"/>
  <c r="F1458" i="1"/>
  <c r="F1457" i="1"/>
  <c r="F1456" i="1"/>
  <c r="F1455" i="1"/>
  <c r="F1454" i="1"/>
  <c r="F1453" i="1"/>
  <c r="F1452" i="1"/>
  <c r="F1451" i="1"/>
  <c r="F1450" i="1"/>
  <c r="F1448" i="1"/>
  <c r="F1446" i="1"/>
  <c r="F1445" i="1"/>
  <c r="F1443" i="1"/>
  <c r="F1442" i="1"/>
  <c r="F1440" i="1"/>
  <c r="F1439" i="1"/>
  <c r="F1438" i="1"/>
  <c r="F1437" i="1"/>
  <c r="F1436" i="1"/>
  <c r="F1435" i="1"/>
  <c r="F1434" i="1"/>
  <c r="F1433" i="1"/>
  <c r="F1432" i="1"/>
  <c r="F1431" i="1"/>
  <c r="F1430" i="1"/>
  <c r="F1429" i="1"/>
  <c r="F1428" i="1"/>
  <c r="F1427" i="1"/>
  <c r="F1426" i="1"/>
  <c r="F1425" i="1"/>
  <c r="F1424" i="1"/>
  <c r="F1423" i="1"/>
  <c r="F1422" i="1"/>
  <c r="F1421" i="1"/>
  <c r="F1419" i="1"/>
  <c r="F1418" i="1"/>
  <c r="F1417" i="1"/>
  <c r="F1416" i="1"/>
  <c r="F1415"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4" i="1"/>
  <c r="F1363" i="1"/>
  <c r="F1361" i="1"/>
  <c r="F1360" i="1"/>
  <c r="F1358" i="1"/>
  <c r="F1356" i="1"/>
  <c r="F1355" i="1"/>
  <c r="F1354" i="1"/>
  <c r="F1353" i="1"/>
  <c r="F1352" i="1"/>
  <c r="F1350" i="1"/>
  <c r="F1349" i="1"/>
  <c r="F1348" i="1"/>
  <c r="F1346" i="1"/>
  <c r="F1345" i="1"/>
  <c r="F1344" i="1"/>
  <c r="F1343" i="1"/>
  <c r="F1342" i="1"/>
  <c r="F1341" i="1"/>
  <c r="F1339" i="1"/>
  <c r="F1338" i="1"/>
  <c r="F1337" i="1"/>
  <c r="F1336" i="1"/>
  <c r="F1335" i="1"/>
  <c r="F1334" i="1"/>
  <c r="F1333" i="1"/>
  <c r="F1332" i="1"/>
  <c r="F1331" i="1"/>
  <c r="F1330" i="1"/>
  <c r="F1329" i="1"/>
  <c r="F1328" i="1"/>
  <c r="F1327" i="1"/>
  <c r="F1326" i="1"/>
  <c r="F1325" i="1"/>
  <c r="F1324" i="1"/>
  <c r="F1323" i="1"/>
  <c r="F1322" i="1"/>
  <c r="F1321" i="1"/>
  <c r="F1319" i="1"/>
  <c r="F1318" i="1"/>
  <c r="F1317" i="1"/>
  <c r="F1316" i="1"/>
  <c r="F1315" i="1"/>
  <c r="F1314" i="1"/>
  <c r="F1313" i="1"/>
  <c r="F1312" i="1"/>
  <c r="F1311" i="1"/>
  <c r="F1310" i="1"/>
  <c r="F1309" i="1"/>
  <c r="F1307" i="1"/>
  <c r="F1305" i="1"/>
  <c r="F1303" i="1"/>
  <c r="F1302" i="1"/>
  <c r="F1301" i="1"/>
  <c r="F1300" i="1"/>
  <c r="F1299" i="1"/>
  <c r="F1298" i="1"/>
  <c r="F1297" i="1"/>
  <c r="F1296" i="1"/>
  <c r="F1294" i="1"/>
  <c r="F1293" i="1"/>
  <c r="F1291" i="1"/>
  <c r="F1290" i="1"/>
  <c r="F1289" i="1"/>
  <c r="F1288" i="1"/>
  <c r="F1287" i="1"/>
  <c r="F1286" i="1"/>
  <c r="F1285" i="1"/>
  <c r="F1284" i="1"/>
  <c r="F1283" i="1"/>
  <c r="F1282" i="1"/>
  <c r="F1281" i="1"/>
  <c r="F1280" i="1"/>
  <c r="F1279" i="1"/>
  <c r="F1278" i="1"/>
  <c r="F1276" i="1"/>
  <c r="F1275" i="1"/>
  <c r="F1273" i="1"/>
  <c r="F1272" i="1"/>
  <c r="F1270" i="1"/>
  <c r="F1269" i="1"/>
  <c r="F1267" i="1"/>
  <c r="F1265" i="1"/>
  <c r="F1264" i="1"/>
  <c r="F1263" i="1"/>
  <c r="F1262" i="1"/>
  <c r="F1261" i="1"/>
  <c r="F1260" i="1"/>
  <c r="F1259" i="1"/>
  <c r="F1257" i="1"/>
  <c r="F1256" i="1"/>
  <c r="F1254" i="1"/>
  <c r="F1253" i="1"/>
  <c r="F1252" i="1"/>
  <c r="F1251" i="1"/>
  <c r="F1249" i="1"/>
  <c r="F1248" i="1"/>
  <c r="F1247" i="1"/>
  <c r="F1246" i="1"/>
  <c r="F1245" i="1"/>
  <c r="F1244" i="1"/>
  <c r="F1243" i="1"/>
  <c r="F1241" i="1"/>
  <c r="F1240" i="1"/>
  <c r="F1237" i="1"/>
  <c r="F1236" i="1"/>
  <c r="F1234" i="1"/>
  <c r="F1233" i="1"/>
  <c r="F1231" i="1"/>
  <c r="F1230" i="1"/>
  <c r="F1229" i="1"/>
  <c r="F1227" i="1"/>
  <c r="F1226" i="1"/>
  <c r="F1224" i="1"/>
  <c r="F1223" i="1"/>
  <c r="F1221" i="1"/>
  <c r="F1220" i="1"/>
  <c r="F1219" i="1"/>
  <c r="F1218" i="1"/>
  <c r="F1217" i="1"/>
  <c r="F1216" i="1"/>
  <c r="F1214" i="1"/>
  <c r="F1213" i="1"/>
  <c r="F1211" i="1"/>
  <c r="F1210" i="1"/>
  <c r="F1208" i="1"/>
  <c r="F1207" i="1"/>
  <c r="F1206" i="1"/>
  <c r="F1205" i="1"/>
  <c r="F1203" i="1"/>
  <c r="F1202" i="1"/>
  <c r="F1201" i="1"/>
  <c r="F1200" i="1"/>
  <c r="F1199" i="1"/>
  <c r="F1198" i="1"/>
  <c r="F1197" i="1"/>
  <c r="F1196" i="1"/>
  <c r="F1194" i="1"/>
  <c r="F1193" i="1"/>
  <c r="F1191" i="1"/>
  <c r="F1190" i="1"/>
  <c r="F1189" i="1"/>
  <c r="F1187" i="1"/>
  <c r="F1186" i="1"/>
  <c r="F1185" i="1"/>
  <c r="F1184" i="1"/>
  <c r="F1183" i="1"/>
  <c r="F1182" i="1"/>
  <c r="F1180" i="1"/>
  <c r="F1178" i="1"/>
  <c r="F1177" i="1"/>
  <c r="F1175" i="1"/>
  <c r="F1174" i="1"/>
  <c r="F1172" i="1"/>
  <c r="F1171" i="1"/>
  <c r="F1170" i="1"/>
  <c r="F1169" i="1"/>
  <c r="F1168" i="1"/>
  <c r="F1167" i="1"/>
  <c r="F1166" i="1"/>
  <c r="F1164" i="1"/>
  <c r="F1163" i="1"/>
  <c r="F1161" i="1"/>
  <c r="F1160" i="1"/>
  <c r="F1158" i="1"/>
  <c r="F1156" i="1"/>
  <c r="F1155" i="1"/>
  <c r="F1153" i="1"/>
  <c r="F1151" i="1"/>
  <c r="F1150" i="1"/>
  <c r="F1149" i="1"/>
  <c r="F1148" i="1"/>
  <c r="F1147" i="1"/>
  <c r="F1146" i="1"/>
  <c r="F1145" i="1"/>
  <c r="F1143" i="1"/>
  <c r="F1142" i="1"/>
  <c r="F1141" i="1"/>
  <c r="F1140" i="1"/>
  <c r="F1139" i="1"/>
  <c r="F1137" i="1"/>
  <c r="F1135" i="1"/>
  <c r="F1134" i="1"/>
  <c r="F1132" i="1"/>
  <c r="F1131" i="1"/>
  <c r="F1130" i="1"/>
  <c r="F1129" i="1"/>
  <c r="F1128" i="1"/>
  <c r="F1127" i="1"/>
  <c r="F1126" i="1"/>
  <c r="F1125" i="1"/>
  <c r="F1124" i="1"/>
  <c r="F1123" i="1"/>
  <c r="F1122" i="1"/>
  <c r="F1121" i="1"/>
  <c r="F1120" i="1"/>
  <c r="F1119" i="1"/>
  <c r="F1118" i="1"/>
  <c r="F1117" i="1"/>
  <c r="F1115" i="1"/>
  <c r="F1113" i="1"/>
  <c r="F1111" i="1"/>
  <c r="F1110" i="1"/>
  <c r="F1108" i="1"/>
  <c r="F1107" i="1"/>
  <c r="F1106" i="1"/>
  <c r="F1105" i="1"/>
  <c r="F1104" i="1"/>
  <c r="F1103" i="1"/>
  <c r="F1102" i="1"/>
  <c r="F1101" i="1"/>
  <c r="F1100" i="1"/>
  <c r="F1099" i="1"/>
  <c r="F1098" i="1"/>
  <c r="F1097" i="1"/>
  <c r="F1096" i="1"/>
  <c r="F1095" i="1"/>
  <c r="F1094" i="1"/>
  <c r="F1093" i="1"/>
  <c r="F1091" i="1"/>
  <c r="F1089" i="1"/>
  <c r="F1088" i="1"/>
  <c r="F1087" i="1"/>
  <c r="F1086" i="1"/>
  <c r="F1085" i="1"/>
  <c r="F1084" i="1"/>
  <c r="F1083" i="1"/>
  <c r="F1082" i="1"/>
  <c r="F1081" i="1"/>
  <c r="F1080" i="1"/>
  <c r="F1079" i="1"/>
  <c r="F1078" i="1"/>
  <c r="F1077" i="1"/>
  <c r="F1076" i="1"/>
  <c r="F1075" i="1"/>
  <c r="F1071" i="1"/>
  <c r="F1070" i="1"/>
  <c r="F1068" i="1"/>
  <c r="F1067" i="1"/>
  <c r="F1066" i="1"/>
  <c r="F1065" i="1"/>
  <c r="F1064" i="1"/>
  <c r="F1063" i="1"/>
  <c r="F1062" i="1"/>
  <c r="F1061" i="1"/>
  <c r="F1060" i="1"/>
  <c r="F1059" i="1"/>
  <c r="F1058" i="1"/>
  <c r="F1057" i="1"/>
  <c r="F1056" i="1"/>
  <c r="F1055" i="1"/>
  <c r="F1054" i="1"/>
  <c r="F1052" i="1"/>
  <c r="F1051" i="1"/>
  <c r="F1049" i="1"/>
  <c r="F1047" i="1"/>
  <c r="F1046" i="1"/>
  <c r="F1044" i="1"/>
  <c r="F1043" i="1"/>
  <c r="F1041" i="1"/>
  <c r="F1039" i="1"/>
  <c r="F1038" i="1"/>
  <c r="F1036" i="1"/>
  <c r="F1035" i="1"/>
  <c r="F1033" i="1"/>
  <c r="F1032" i="1"/>
  <c r="F1030" i="1"/>
  <c r="F1029" i="1"/>
  <c r="F1028" i="1"/>
  <c r="F1027" i="1"/>
  <c r="F1026" i="1"/>
  <c r="F1025" i="1"/>
  <c r="F1024" i="1"/>
  <c r="F1023" i="1"/>
  <c r="F1022" i="1"/>
  <c r="F1021" i="1"/>
  <c r="F1020" i="1"/>
  <c r="F1019" i="1"/>
  <c r="F1018" i="1"/>
  <c r="F1017" i="1"/>
  <c r="F1016" i="1"/>
  <c r="F1015" i="1"/>
  <c r="F1013" i="1"/>
  <c r="F1012" i="1"/>
  <c r="F1010" i="1"/>
  <c r="F1008" i="1"/>
  <c r="F1005" i="1"/>
  <c r="F1004" i="1"/>
  <c r="F1003" i="1"/>
  <c r="F1001" i="1"/>
  <c r="F1000" i="1"/>
  <c r="F998" i="1"/>
  <c r="F996" i="1"/>
  <c r="F994" i="1"/>
  <c r="F992" i="1"/>
  <c r="F990" i="1"/>
  <c r="F989" i="1"/>
  <c r="F988" i="1"/>
  <c r="F986" i="1"/>
  <c r="F985" i="1"/>
  <c r="F984" i="1"/>
  <c r="F983" i="1"/>
  <c r="F981" i="1"/>
  <c r="F980" i="1"/>
  <c r="F979" i="1"/>
  <c r="F978" i="1"/>
  <c r="F977" i="1"/>
  <c r="F976" i="1"/>
  <c r="F975" i="1"/>
  <c r="F974" i="1"/>
  <c r="F973" i="1"/>
  <c r="F971" i="1"/>
  <c r="F970" i="1"/>
  <c r="F968" i="1"/>
  <c r="F966" i="1"/>
  <c r="F965" i="1"/>
  <c r="F963" i="1"/>
  <c r="F961" i="1"/>
  <c r="F960" i="1"/>
  <c r="F958" i="1"/>
  <c r="F956" i="1"/>
  <c r="F955" i="1"/>
  <c r="F953" i="1"/>
  <c r="F951" i="1"/>
  <c r="F950" i="1"/>
  <c r="F948" i="1"/>
  <c r="F947" i="1"/>
  <c r="F946" i="1"/>
  <c r="F944" i="1"/>
  <c r="F942" i="1"/>
  <c r="F940" i="1"/>
  <c r="F938" i="1"/>
  <c r="F937" i="1"/>
  <c r="F936" i="1"/>
  <c r="F934" i="1"/>
  <c r="F933" i="1"/>
  <c r="F932" i="1"/>
  <c r="F931" i="1"/>
  <c r="F930" i="1"/>
  <c r="F929" i="1"/>
  <c r="F928" i="1"/>
  <c r="F927" i="1"/>
  <c r="F926" i="1"/>
  <c r="F924" i="1"/>
  <c r="F923" i="1"/>
  <c r="F922" i="1"/>
  <c r="F921" i="1"/>
  <c r="F920" i="1"/>
  <c r="F919" i="1"/>
  <c r="F918" i="1"/>
  <c r="F917" i="1"/>
  <c r="F916" i="1"/>
  <c r="F914" i="1"/>
  <c r="F913" i="1"/>
  <c r="F912" i="1"/>
  <c r="F911" i="1"/>
  <c r="F910" i="1"/>
  <c r="F909" i="1"/>
  <c r="F908" i="1"/>
  <c r="F907" i="1"/>
  <c r="F905" i="1"/>
  <c r="F903" i="1"/>
  <c r="F902" i="1"/>
  <c r="F900" i="1"/>
  <c r="F899" i="1"/>
  <c r="F896" i="1"/>
  <c r="F895" i="1"/>
  <c r="F893" i="1"/>
  <c r="F892" i="1"/>
  <c r="F890" i="1"/>
  <c r="F889" i="1"/>
  <c r="F888" i="1"/>
  <c r="F887" i="1"/>
  <c r="F885" i="1"/>
  <c r="F883" i="1"/>
  <c r="F881" i="1"/>
  <c r="F880" i="1"/>
  <c r="F878" i="1"/>
  <c r="F877" i="1"/>
  <c r="F875" i="1"/>
  <c r="F874" i="1"/>
  <c r="F873" i="1"/>
  <c r="F872" i="1"/>
  <c r="F871" i="1"/>
  <c r="F870" i="1"/>
  <c r="F869" i="1"/>
  <c r="F868" i="1"/>
  <c r="F867" i="1"/>
  <c r="F866" i="1"/>
  <c r="F864" i="1"/>
  <c r="F862" i="1"/>
  <c r="F861" i="1"/>
  <c r="F860" i="1"/>
  <c r="F859" i="1"/>
  <c r="F857" i="1"/>
  <c r="F856" i="1"/>
  <c r="F855" i="1"/>
  <c r="F853" i="1"/>
  <c r="F852" i="1"/>
  <c r="F850" i="1"/>
  <c r="F849" i="1"/>
  <c r="F848" i="1"/>
  <c r="F847" i="1"/>
  <c r="F846" i="1"/>
  <c r="F845" i="1"/>
  <c r="F844" i="1"/>
  <c r="F843" i="1"/>
  <c r="F842" i="1"/>
  <c r="F841" i="1"/>
  <c r="F840" i="1"/>
  <c r="F838" i="1"/>
  <c r="G837" i="1"/>
  <c r="F836" i="1"/>
  <c r="F835" i="1"/>
  <c r="F834" i="1"/>
  <c r="F833" i="1"/>
  <c r="F832" i="1"/>
  <c r="F831" i="1"/>
  <c r="F830" i="1"/>
  <c r="F829" i="1"/>
  <c r="F828" i="1"/>
  <c r="F827" i="1"/>
  <c r="F826" i="1"/>
  <c r="F825" i="1"/>
  <c r="F824" i="1"/>
  <c r="F823" i="1"/>
  <c r="F822" i="1"/>
  <c r="F821" i="1"/>
  <c r="F820" i="1"/>
  <c r="F818" i="1"/>
  <c r="F817" i="1"/>
  <c r="F816" i="1"/>
  <c r="F815" i="1"/>
  <c r="F814" i="1"/>
  <c r="F813" i="1"/>
  <c r="F812" i="1"/>
  <c r="F811" i="1"/>
  <c r="F810" i="1"/>
  <c r="F808" i="1"/>
  <c r="F807" i="1"/>
  <c r="F805" i="1"/>
  <c r="F802" i="1"/>
  <c r="F798" i="1"/>
  <c r="F796" i="1"/>
  <c r="F795" i="1"/>
  <c r="F793" i="1"/>
  <c r="F792" i="1"/>
  <c r="F790" i="1"/>
  <c r="F789" i="1"/>
  <c r="F787" i="1"/>
  <c r="F785" i="1"/>
  <c r="F784" i="1"/>
  <c r="F781" i="1"/>
  <c r="F777" i="1"/>
  <c r="F776" i="1"/>
  <c r="F774" i="1"/>
  <c r="F773" i="1"/>
  <c r="F772" i="1"/>
  <c r="F771" i="1"/>
  <c r="F769" i="1"/>
  <c r="F768" i="1"/>
  <c r="F766" i="1"/>
  <c r="F765" i="1"/>
  <c r="F764" i="1"/>
  <c r="F762" i="1"/>
  <c r="F761" i="1"/>
  <c r="F759" i="1"/>
  <c r="F755" i="1"/>
  <c r="F754"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5" i="1"/>
  <c r="F704" i="1"/>
  <c r="F702" i="1"/>
  <c r="F701" i="1"/>
  <c r="F699" i="1"/>
  <c r="F698" i="1"/>
  <c r="F696" i="1"/>
  <c r="F695" i="1"/>
  <c r="F693" i="1"/>
  <c r="F692" i="1"/>
  <c r="F690" i="1"/>
  <c r="F689" i="1"/>
  <c r="F687" i="1"/>
  <c r="F686" i="1"/>
  <c r="F684" i="1"/>
  <c r="F683" i="1"/>
  <c r="F682" i="1"/>
  <c r="F681" i="1"/>
  <c r="F680" i="1"/>
  <c r="F679" i="1"/>
  <c r="F678" i="1"/>
  <c r="F677" i="1"/>
  <c r="F675" i="1"/>
  <c r="F674" i="1"/>
  <c r="F673" i="1"/>
  <c r="F672" i="1"/>
  <c r="F671" i="1"/>
  <c r="F670" i="1"/>
  <c r="F668" i="1"/>
  <c r="F667" i="1"/>
  <c r="F666" i="1"/>
  <c r="F665" i="1"/>
  <c r="F664" i="1"/>
  <c r="F663" i="1"/>
  <c r="F662" i="1"/>
  <c r="F660" i="1"/>
  <c r="F659" i="1"/>
  <c r="F658" i="1"/>
  <c r="F657" i="1"/>
  <c r="F652" i="1"/>
  <c r="F651" i="1"/>
  <c r="F650" i="1"/>
  <c r="F648" i="1"/>
  <c r="F647" i="1"/>
  <c r="F646" i="1"/>
  <c r="F645" i="1"/>
  <c r="F644" i="1"/>
  <c r="F643" i="1"/>
  <c r="F642" i="1"/>
  <c r="F641"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8" i="1"/>
  <c r="F607" i="1"/>
  <c r="F606" i="1"/>
  <c r="F605" i="1"/>
  <c r="F604" i="1"/>
  <c r="F603" i="1"/>
  <c r="F602" i="1"/>
  <c r="F601" i="1"/>
  <c r="F599" i="1"/>
  <c r="F598" i="1"/>
  <c r="F596" i="1"/>
  <c r="F595" i="1"/>
  <c r="F594" i="1"/>
  <c r="F592" i="1"/>
  <c r="F591" i="1"/>
  <c r="F589" i="1"/>
  <c r="F588" i="1"/>
  <c r="F587" i="1"/>
  <c r="F586" i="1"/>
  <c r="F585" i="1"/>
  <c r="F584" i="1"/>
  <c r="F583" i="1"/>
  <c r="F581" i="1"/>
  <c r="F580" i="1"/>
  <c r="F578" i="1"/>
  <c r="F577" i="1"/>
  <c r="F575" i="1"/>
  <c r="F574" i="1"/>
  <c r="F570" i="1"/>
  <c r="F569" i="1"/>
  <c r="F567" i="1"/>
  <c r="F565" i="1"/>
  <c r="F562" i="1"/>
  <c r="F561" i="1"/>
  <c r="F559" i="1"/>
  <c r="F558" i="1"/>
  <c r="F555" i="1"/>
  <c r="F554" i="1"/>
  <c r="F551" i="1"/>
  <c r="F550" i="1"/>
  <c r="F548" i="1"/>
  <c r="F546" i="1"/>
  <c r="F545" i="1"/>
  <c r="F543" i="1"/>
  <c r="F542" i="1"/>
  <c r="F540" i="1"/>
  <c r="F539" i="1"/>
  <c r="F537" i="1"/>
  <c r="F533" i="1"/>
  <c r="F532" i="1"/>
  <c r="F530" i="1"/>
  <c r="F529" i="1"/>
  <c r="F526" i="1"/>
  <c r="F525" i="1"/>
  <c r="F523" i="1"/>
  <c r="F522" i="1"/>
  <c r="F520" i="1"/>
  <c r="F519" i="1"/>
  <c r="F517" i="1"/>
  <c r="F516" i="1"/>
  <c r="F514" i="1"/>
  <c r="F513" i="1"/>
  <c r="F511" i="1"/>
  <c r="F510" i="1"/>
  <c r="F508" i="1"/>
  <c r="F507" i="1"/>
  <c r="F505" i="1"/>
  <c r="F504" i="1"/>
  <c r="F502" i="1"/>
  <c r="F501" i="1"/>
  <c r="F500" i="1"/>
  <c r="F498" i="1"/>
  <c r="F497" i="1"/>
  <c r="F495" i="1"/>
  <c r="F494" i="1"/>
  <c r="F492" i="1"/>
  <c r="F491" i="1"/>
  <c r="F489" i="1"/>
  <c r="F488" i="1"/>
  <c r="F486" i="1"/>
  <c r="F485" i="1"/>
  <c r="F483" i="1"/>
  <c r="F482" i="1"/>
  <c r="F481" i="1"/>
  <c r="F480" i="1"/>
  <c r="F479" i="1"/>
  <c r="F477" i="1"/>
  <c r="F476" i="1"/>
  <c r="F474" i="1"/>
  <c r="F473" i="1"/>
  <c r="F471" i="1"/>
  <c r="F470" i="1"/>
  <c r="F468" i="1"/>
  <c r="F467" i="1"/>
  <c r="F465" i="1"/>
  <c r="F464" i="1"/>
  <c r="F462" i="1"/>
  <c r="F460" i="1"/>
  <c r="F459" i="1"/>
  <c r="F457" i="1"/>
  <c r="F456" i="1"/>
  <c r="F455" i="1"/>
  <c r="F454" i="1"/>
  <c r="F453" i="1"/>
  <c r="F451" i="1"/>
  <c r="F450" i="1"/>
  <c r="F448" i="1"/>
  <c r="F447" i="1"/>
  <c r="F445" i="1"/>
  <c r="F444" i="1"/>
  <c r="F442" i="1"/>
  <c r="F441" i="1"/>
  <c r="F439" i="1"/>
  <c r="F438" i="1"/>
  <c r="F437" i="1"/>
  <c r="F435" i="1"/>
  <c r="F434" i="1"/>
  <c r="F432" i="1"/>
  <c r="F431" i="1"/>
  <c r="F429" i="1"/>
  <c r="F428" i="1"/>
  <c r="F426" i="1"/>
  <c r="F425" i="1"/>
  <c r="F423" i="1"/>
  <c r="F421" i="1"/>
  <c r="F420" i="1"/>
  <c r="F418" i="1"/>
  <c r="F417" i="1"/>
  <c r="F415" i="1"/>
  <c r="F414" i="1"/>
  <c r="F413" i="1"/>
  <c r="F412" i="1"/>
  <c r="F411" i="1"/>
  <c r="F408" i="1"/>
  <c r="F407" i="1"/>
  <c r="F405" i="1"/>
  <c r="F404" i="1"/>
  <c r="F403" i="1"/>
  <c r="F401" i="1"/>
  <c r="F399" i="1"/>
  <c r="F398" i="1"/>
  <c r="F396" i="1"/>
  <c r="F395" i="1"/>
  <c r="F393" i="1"/>
  <c r="F392" i="1"/>
  <c r="F391" i="1"/>
  <c r="F390" i="1"/>
  <c r="F389" i="1"/>
  <c r="F388" i="1"/>
  <c r="F387" i="1"/>
  <c r="F386" i="1"/>
  <c r="F385" i="1"/>
  <c r="F384" i="1"/>
  <c r="F382" i="1"/>
  <c r="F381" i="1"/>
  <c r="F380" i="1"/>
  <c r="F379" i="1"/>
  <c r="F378" i="1"/>
  <c r="F377" i="1"/>
  <c r="F375" i="1"/>
  <c r="F373" i="1"/>
  <c r="F372" i="1"/>
  <c r="F371" i="1"/>
  <c r="F369" i="1"/>
  <c r="F368" i="1"/>
  <c r="F366" i="1"/>
  <c r="F365" i="1"/>
  <c r="F363" i="1"/>
  <c r="F362" i="1"/>
  <c r="F361" i="1"/>
  <c r="F360" i="1"/>
  <c r="F359" i="1"/>
  <c r="F357" i="1"/>
  <c r="F356" i="1"/>
  <c r="F355" i="1"/>
  <c r="F354" i="1"/>
  <c r="F353" i="1"/>
  <c r="F352" i="1"/>
  <c r="F350" i="1"/>
  <c r="F349" i="1"/>
  <c r="F347" i="1"/>
  <c r="F346" i="1"/>
  <c r="F345" i="1"/>
  <c r="F343" i="1"/>
  <c r="F342" i="1"/>
  <c r="F341" i="1"/>
  <c r="F340" i="1"/>
  <c r="F338" i="1"/>
  <c r="F337" i="1"/>
  <c r="F335" i="1"/>
  <c r="F334" i="1"/>
  <c r="F332" i="1"/>
  <c r="F331" i="1"/>
  <c r="F329" i="1"/>
  <c r="F328" i="1"/>
  <c r="F326" i="1"/>
  <c r="F325" i="1"/>
  <c r="F323" i="1"/>
  <c r="F322" i="1"/>
  <c r="F320" i="1"/>
  <c r="F319" i="1"/>
  <c r="F317" i="1"/>
  <c r="F316" i="1"/>
  <c r="F314" i="1"/>
  <c r="F313" i="1"/>
  <c r="F311" i="1"/>
  <c r="F310" i="1"/>
  <c r="F308" i="1"/>
  <c r="F307" i="1"/>
  <c r="F305" i="1"/>
  <c r="F304" i="1"/>
  <c r="F302" i="1"/>
  <c r="F300" i="1"/>
  <c r="F299" i="1"/>
  <c r="F297" i="1"/>
  <c r="F296" i="1"/>
  <c r="F295" i="1"/>
  <c r="F293" i="1"/>
  <c r="F292" i="1"/>
  <c r="F291" i="1"/>
  <c r="F290" i="1"/>
  <c r="F289" i="1"/>
  <c r="F287" i="1"/>
  <c r="F286" i="1"/>
  <c r="F284" i="1"/>
  <c r="F282" i="1"/>
  <c r="F281" i="1"/>
  <c r="F279" i="1"/>
  <c r="F278" i="1"/>
  <c r="F276" i="1"/>
  <c r="F274" i="1"/>
  <c r="F273" i="1"/>
  <c r="F271" i="1"/>
  <c r="F270" i="1"/>
  <c r="F269" i="1"/>
  <c r="F267" i="1"/>
  <c r="F266" i="1"/>
  <c r="F265" i="1"/>
  <c r="F264" i="1"/>
  <c r="F263" i="1"/>
  <c r="F262" i="1"/>
  <c r="F260" i="1"/>
  <c r="F259" i="1"/>
  <c r="F257" i="1"/>
  <c r="F256" i="1"/>
  <c r="F254" i="1"/>
  <c r="F253" i="1"/>
  <c r="F251" i="1"/>
  <c r="F250" i="1"/>
  <c r="F248" i="1"/>
  <c r="F247" i="1"/>
  <c r="F246" i="1"/>
  <c r="F245" i="1"/>
  <c r="F244" i="1"/>
  <c r="F243" i="1"/>
  <c r="F242" i="1"/>
  <c r="F241" i="1"/>
  <c r="F238" i="1"/>
  <c r="F237" i="1"/>
  <c r="F235" i="1"/>
  <c r="F234" i="1"/>
  <c r="F233" i="1"/>
  <c r="F232" i="1"/>
  <c r="F231" i="1"/>
  <c r="F229" i="1"/>
  <c r="F228" i="1"/>
  <c r="F226" i="1"/>
  <c r="F225" i="1"/>
  <c r="F223" i="1"/>
  <c r="F222" i="1"/>
  <c r="F220" i="1"/>
  <c r="F219" i="1"/>
  <c r="F217" i="1"/>
  <c r="F216" i="1"/>
  <c r="F214" i="1"/>
  <c r="F213" i="1"/>
  <c r="F210" i="1"/>
  <c r="F209" i="1"/>
  <c r="F207" i="1"/>
  <c r="F206" i="1"/>
  <c r="F204" i="1"/>
  <c r="F203" i="1"/>
  <c r="F199" i="1"/>
  <c r="F198" i="1"/>
  <c r="F196" i="1"/>
  <c r="F195" i="1"/>
  <c r="F192" i="1"/>
  <c r="F191" i="1"/>
  <c r="F189" i="1"/>
  <c r="F188" i="1"/>
  <c r="F187" i="1"/>
  <c r="F185" i="1"/>
  <c r="F184" i="1"/>
  <c r="F182" i="1"/>
  <c r="F181" i="1"/>
  <c r="F180" i="1"/>
  <c r="F179" i="1"/>
  <c r="F178" i="1"/>
  <c r="F177" i="1"/>
  <c r="F176" i="1"/>
  <c r="F175" i="1"/>
  <c r="F173" i="1"/>
  <c r="F172" i="1"/>
  <c r="F170" i="1"/>
  <c r="F169" i="1"/>
  <c r="F168" i="1"/>
  <c r="F167" i="1"/>
  <c r="F165" i="1"/>
  <c r="F163" i="1"/>
  <c r="F162" i="1"/>
  <c r="F160" i="1"/>
  <c r="F159" i="1"/>
  <c r="F157" i="1"/>
  <c r="F156" i="1"/>
  <c r="F154" i="1"/>
  <c r="F153" i="1"/>
  <c r="F152" i="1"/>
  <c r="F150" i="1"/>
  <c r="F149" i="1"/>
  <c r="F146" i="1"/>
  <c r="F145" i="1"/>
  <c r="F144" i="1"/>
  <c r="F143" i="1"/>
  <c r="F142" i="1"/>
  <c r="F141" i="1"/>
  <c r="F140" i="1"/>
  <c r="F139" i="1"/>
  <c r="F138" i="1"/>
  <c r="F137" i="1"/>
  <c r="F136" i="1"/>
  <c r="F135" i="1"/>
  <c r="F134" i="1"/>
  <c r="F133" i="1"/>
  <c r="F132" i="1"/>
  <c r="F131" i="1"/>
  <c r="G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3" i="1"/>
  <c r="F102" i="1"/>
  <c r="F100" i="1"/>
  <c r="F99" i="1"/>
  <c r="F97" i="1"/>
  <c r="F96" i="1"/>
  <c r="F94" i="1"/>
  <c r="F93" i="1"/>
  <c r="F92" i="1"/>
  <c r="F91" i="1"/>
  <c r="F90" i="1"/>
  <c r="F88" i="1"/>
  <c r="F87" i="1"/>
  <c r="F85" i="1"/>
  <c r="F84" i="1"/>
  <c r="F82" i="1"/>
  <c r="F80" i="1"/>
  <c r="F79" i="1"/>
  <c r="F77" i="1"/>
  <c r="F76" i="1"/>
  <c r="F74" i="1"/>
  <c r="F73" i="1"/>
  <c r="F71" i="1"/>
  <c r="F70" i="1"/>
  <c r="F68" i="1"/>
  <c r="F67" i="1"/>
  <c r="F66" i="1"/>
  <c r="F65" i="1"/>
  <c r="F63" i="1"/>
  <c r="F62" i="1"/>
  <c r="F60" i="1"/>
  <c r="F59" i="1"/>
  <c r="F57" i="1"/>
  <c r="F56" i="1"/>
  <c r="F54" i="1"/>
  <c r="F53" i="1"/>
  <c r="F51" i="1"/>
  <c r="F50" i="1"/>
  <c r="F48" i="1"/>
  <c r="F47" i="1"/>
  <c r="F45" i="1"/>
  <c r="F44" i="1"/>
  <c r="F41" i="1"/>
  <c r="F40" i="1"/>
  <c r="F38" i="1"/>
  <c r="F37" i="1"/>
  <c r="F36" i="1"/>
  <c r="F33" i="1"/>
  <c r="F32" i="1"/>
  <c r="F31" i="1"/>
  <c r="F30" i="1"/>
  <c r="F29" i="1"/>
  <c r="F28" i="1"/>
  <c r="F27" i="1"/>
  <c r="F26" i="1"/>
  <c r="F25" i="1"/>
  <c r="F23" i="1"/>
  <c r="F22" i="1"/>
  <c r="F20" i="1"/>
  <c r="F19" i="1"/>
  <c r="F17" i="1"/>
  <c r="F16" i="1"/>
  <c r="F15" i="1"/>
  <c r="F14" i="1"/>
  <c r="F13" i="1"/>
  <c r="F12" i="1"/>
  <c r="F11" i="1"/>
  <c r="F10" i="1"/>
  <c r="F9" i="1"/>
  <c r="F7" i="1"/>
  <c r="F6" i="1"/>
  <c r="F4" i="1"/>
  <c r="F3" i="1"/>
</calcChain>
</file>

<file path=xl/sharedStrings.xml><?xml version="1.0" encoding="utf-8"?>
<sst xmlns="http://schemas.openxmlformats.org/spreadsheetml/2006/main" count="6800" uniqueCount="2669">
  <si>
    <t>Package Name</t>
  </si>
  <si>
    <t>Class Name</t>
  </si>
  <si>
    <t>Property Name</t>
  </si>
  <si>
    <t>Description</t>
  </si>
  <si>
    <t>Datatype</t>
  </si>
  <si>
    <t>Multiplicity</t>
  </si>
  <si>
    <t>Common</t>
  </si>
  <si>
    <t>AccreditationStatusType</t>
  </si>
  <si>
    <t>The condition of accreditation of the health care provider (not started, started, or accredited).</t>
  </si>
  <si>
    <t>accreditationTypeCode</t>
  </si>
  <si>
    <t>A specific value conveying an understanding of identification of a kind of accreditation status.</t>
  </si>
  <si>
    <t>String</t>
  </si>
  <si>
    <t>accreditationTypeName</t>
  </si>
  <si>
    <t>A specific name conveying an understanding of identification of a kind of accreditation status.</t>
  </si>
  <si>
    <t>HealthCareProviderAccreditation</t>
  </si>
  <si>
    <t>InsuranceOrganizationProductAccreditation</t>
  </si>
  <si>
    <t>InsuranceProductAccreditation</t>
  </si>
  <si>
    <t>OrganizationAccreditationStatus</t>
  </si>
  <si>
    <t>AddressCategoryType</t>
  </si>
  <si>
    <t>The kinds of addresses (Mailing, Delivery) that are used by either persons or organizations.</t>
  </si>
  <si>
    <t>addressCategoryCode</t>
  </si>
  <si>
    <t>The code that identifies the kinds of addresses that are used by either persons or organizations.</t>
  </si>
  <si>
    <t>Integer</t>
  </si>
  <si>
    <t>addressCategoryName</t>
  </si>
  <si>
    <t>The name that identifies the kinds of addresses that are used by either persons or organizations.</t>
  </si>
  <si>
    <t>PersonAddress</t>
  </si>
  <si>
    <t>OrganizationAddress</t>
  </si>
  <si>
    <t>AddressPlace</t>
  </si>
  <si>
    <t>Specifies a kind of place that captures the specific address, where someone lives or an organization is situated.</t>
  </si>
  <si>
    <t>zipPlus4Code</t>
  </si>
  <si>
    <t>A ZIP+4 code uses the basic five-digit code plus four additional digits to identify a geographic segment within the five-digit delivery area, such as a city block, a group of apartments, an individual high-volume receiver of mail or any other unit that could use an extra identifier to aid in efficient mail sorting and delivery.</t>
  </si>
  <si>
    <t>streetName1</t>
  </si>
  <si>
    <t>The first line of the street address.</t>
  </si>
  <si>
    <t>streetName2</t>
  </si>
  <si>
    <t>The second line of the street address.</t>
  </si>
  <si>
    <t>cityName</t>
  </si>
  <si>
    <t>The name of the city where the address is located.</t>
  </si>
  <si>
    <t>stateCode</t>
  </si>
  <si>
    <t>A specific textual value intended to capture business meaning. Two letter USPS State Codes will be implemented for each state or Territory.</t>
  </si>
  <si>
    <t>countryCode</t>
  </si>
  <si>
    <t>A specific textual value intended to capture business meaning. The three-character country code used by the USPS.</t>
  </si>
  <si>
    <t>addressPlaceIdentifier</t>
  </si>
  <si>
    <t>The identification number which uniquely identifies an address place.</t>
  </si>
  <si>
    <t>streetFullText</t>
  </si>
  <si>
    <t>The full street address, independent of display formatting.</t>
  </si>
  <si>
    <t>countyName</t>
  </si>
  <si>
    <t>The name of the county where the address is located.</t>
  </si>
  <si>
    <t>AddressRelationshipRoleType</t>
  </si>
  <si>
    <t>The kinds of relationship of a person (Home, Work, Transient, Hospice, Vacation) with a geographic  address, or an electronic address.</t>
  </si>
  <si>
    <t>addressRelationshipRoleCode</t>
  </si>
  <si>
    <t>The code that identifies the kind of relationship of a person with an address.</t>
  </si>
  <si>
    <t>addressRelationshipRoleName</t>
  </si>
  <si>
    <t>The name that identifies the kind of relationship of a person with an address.</t>
  </si>
  <si>
    <t>AddressValidityStatusType</t>
  </si>
  <si>
    <t>The match level status of the address validation by the postal service, i.e., Valid Match, Partial Match, No Street or No City.</t>
  </si>
  <si>
    <t>addressValidityStatusCode</t>
  </si>
  <si>
    <t>The code that identifies the match level status of the address validation by the postal service.</t>
  </si>
  <si>
    <t>addressValidityStatusName</t>
  </si>
  <si>
    <t>The name that identifies the match level status of the address validation by the postal service, i.e., Valid Match, Partial Match, No Street or No City.</t>
  </si>
  <si>
    <t>AgentBroker</t>
  </si>
  <si>
    <t>OfficeHour</t>
  </si>
  <si>
    <t>License</t>
  </si>
  <si>
    <t>nationalProducerNumber</t>
  </si>
  <si>
    <t>The NPN is a unique sequential 10-digit number without leading zeros. _x000D_
State insurance departments partnered with the National Insurance Producer Registry _x000D_
(NIPR) to assign all licensed producers a unique identification number known as the _x000D_
National Producer Number (NPN).</t>
  </si>
  <si>
    <t>officeHourPublicallyVisibleIndicator</t>
  </si>
  <si>
    <t>An indicator set by the user to allow the office hour information to be shown in their public profile.</t>
  </si>
  <si>
    <t>Boolean</t>
  </si>
  <si>
    <t>preferredPhoneNumberPublicallyVisibleIndicator</t>
  </si>
  <si>
    <t>An indicator set by the user to allow the preferred phone number information to be shown in their public profile.</t>
  </si>
  <si>
    <t>secondaryPhoneNumberPublicallyVisibleIndicator</t>
  </si>
  <si>
    <t>An indicator set by the user to allow the secondary phone number information to be shown in their public profile.</t>
  </si>
  <si>
    <t>faxNumberPublicallyVisibleIndicator</t>
  </si>
  <si>
    <t>An indicator set by the user to allow the fax number information to be shown in their public profile.</t>
  </si>
  <si>
    <t>emailAddressPublicallyVisibleIndicator</t>
  </si>
  <si>
    <t>An indicator set by the user to allow the email address information to be shown in their public profile.</t>
  </si>
  <si>
    <t>languageProficiencyPublicallyVisibleIndicator</t>
  </si>
  <si>
    <t>An indicator set by the user to allow the language proficiency information to be shown in their public profile.</t>
  </si>
  <si>
    <t>websitePublicallyVisibleIndicator</t>
  </si>
  <si>
    <t>An indicator set by the user to allow the website information to be shown in their public profile.</t>
  </si>
  <si>
    <t>addressPublicallyVisibleIndicator</t>
  </si>
  <si>
    <t>An indicator set by the user to allow the address information to be shown in their public profile.</t>
  </si>
  <si>
    <t>InsuranceMarketCoverageType</t>
  </si>
  <si>
    <t>Organization</t>
  </si>
  <si>
    <t>AgentBrokerAppointment</t>
  </si>
  <si>
    <t>The assignment of an Producer (Agent or Broker) to an Issuer to act as their agent in a specific state.</t>
  </si>
  <si>
    <t>Answer</t>
  </si>
  <si>
    <t>A predefined reply or reaction to a predefined statement or phrase.</t>
  </si>
  <si>
    <t>Question</t>
  </si>
  <si>
    <t>answerIdentifier</t>
  </si>
  <si>
    <t>The identifier of the text of the response to the question.</t>
  </si>
  <si>
    <t>answerText</t>
  </si>
  <si>
    <t>The text of the response to the question.</t>
  </si>
  <si>
    <t>lastModifiedDateTime</t>
  </si>
  <si>
    <t>The last modified date of an answer</t>
  </si>
  <si>
    <t>DateTime</t>
  </si>
  <si>
    <t>IssuerApplicationSectionQuestionAnswer</t>
  </si>
  <si>
    <t>ApplicationFamilyGroupType</t>
  </si>
  <si>
    <t>Specifies the kind of application in terms of which family members are included. E.g. Primary &amp; Dependents, Primary &amp; Secondary Subscriber, Dependents Only, etc.</t>
  </si>
  <si>
    <t>familyGroupTypeCode</t>
  </si>
  <si>
    <t>A specific value conveying an understanding of the kind of application in terms of which family members are included.</t>
  </si>
  <si>
    <t>familyGroupTypeName</t>
  </si>
  <si>
    <t>A specific name conveying an understanding of the kind of application in terms of which family members are included.</t>
  </si>
  <si>
    <t>AssociationStatusType</t>
  </si>
  <si>
    <t>Specifies the status of the association of the Person within an Organization ( Active or Inactive)</t>
  </si>
  <si>
    <t>PersonOrganization</t>
  </si>
  <si>
    <t>BenefitCoverageType</t>
  </si>
  <si>
    <t>A specific value conveying an understanding of identification of a kind of health care coverage of a benefit. Valid values include Covered, Not Covered and Rider</t>
  </si>
  <si>
    <t>benefitCoverageTypeCode</t>
  </si>
  <si>
    <t>A code to indicate the Benefit Coverage. Valid values include Covered, Not Covered and  Rider</t>
  </si>
  <si>
    <t>benefitCoverageTypeName</t>
  </si>
  <si>
    <t>Text to indicate the Benefit Coverage. Valid values include Covered, Not Covered and Rider.</t>
  </si>
  <si>
    <t>InsurancePlanHealthBenefit</t>
  </si>
  <si>
    <t>BenefitLimitUnitType</t>
  </si>
  <si>
    <t>A specific value conveying an understanding of identification of a kind of health care coverage of a benefit which has benefit limit cap.</t>
  </si>
  <si>
    <t>benefitLimitUnitTypeCode</t>
  </si>
  <si>
    <t>A code conveying an understanding of identification of a kind of health care coverage of a benefit which has benefit limit cap.</t>
  </si>
  <si>
    <t>benefitLimitUnitTypeName</t>
  </si>
  <si>
    <t>A specific name conveying an understanding of identification of a kind of health care coverage of a benefit which has benefit limit cap.</t>
  </si>
  <si>
    <t>HealthBenefitUseType</t>
  </si>
  <si>
    <t>InsurancePlanBenefitLimitation</t>
  </si>
  <si>
    <t>The kinds of utilization (Health, Dental, Drug, Vision) of a specific Insurance Health Benefit.</t>
  </si>
  <si>
    <t>benefitUseTypeCode</t>
  </si>
  <si>
    <t>A code conveying an understanding of the use of a kind of health care coverage of a benefit.</t>
  </si>
  <si>
    <t>benefitUseTypeName</t>
  </si>
  <si>
    <t>A name conveying an understanding of the use of a kind of health care coverage of a benefit.</t>
  </si>
  <si>
    <t>InsuranceHealthBenefitType</t>
  </si>
  <si>
    <t>CitizenshipLawfulPresenceStatusType</t>
  </si>
  <si>
    <t>Specifies the type of citizenship status.</t>
  </si>
  <si>
    <t>citizenshipLawfulPresenceStatusTypeCode</t>
  </si>
  <si>
    <t>A specific value conveying an understanding of identification of the status of legal residency in the united states.</t>
  </si>
  <si>
    <t>citizenshipLawfulPresenceStatusTypeName</t>
  </si>
  <si>
    <t>A specific designation for identification purposes assigned to a specific data object, or characteristic of a data object.</t>
  </si>
  <si>
    <t>PersonCitizenshipLawfulPresenceStatus</t>
  </si>
  <si>
    <t>CoMorbidHealthConditionType</t>
  </si>
  <si>
    <t>The specific medical conditions that an individual can have at the same time.</t>
  </si>
  <si>
    <t>coMorbidHealthConditionTypeCode</t>
  </si>
  <si>
    <t>The code used to identity health condition type of an individual. Valid values Asthma, Cancer, and Stroke etc.</t>
  </si>
  <si>
    <t>coMorbidHealthConditionTypeName</t>
  </si>
  <si>
    <t>The name of the health condition type code of an individual.</t>
  </si>
  <si>
    <t>ContactMethodType</t>
  </si>
  <si>
    <t>Specifies the type of the preferred mode of communication.</t>
  </si>
  <si>
    <t>contactMethodTypeCode</t>
  </si>
  <si>
    <t>A specific value conveying an understanding of the type of the preferred mode of communication.</t>
  </si>
  <si>
    <t>contactMethodTypeName</t>
  </si>
  <si>
    <t>A specific name conveying an understanding of the type of the preferred mode of communication.</t>
  </si>
  <si>
    <t>ContactRoleType</t>
  </si>
  <si>
    <t>The kinds of roles that a person plays as a point of contact for an organization.</t>
  </si>
  <si>
    <t>contactRoleTypeCode</t>
  </si>
  <si>
    <t>A specific value conveying an understanding of the kinds of roles that a person plays as a point of contact for an organization.</t>
  </si>
  <si>
    <t>contactRoleTypeName</t>
  </si>
  <si>
    <t>A specific name conveying an understanding of the kinds of roles that a person plays as a point of contact for an organization.</t>
  </si>
  <si>
    <t>OrganizationContactPersonRole</t>
  </si>
  <si>
    <t>Context</t>
  </si>
  <si>
    <t>The particular person, place, thing, event, document or element located with the system.</t>
  </si>
  <si>
    <t>contextIdentifier</t>
  </si>
  <si>
    <t>A unique identified used to locate an item of data within the system.</t>
  </si>
  <si>
    <t>contextClassName</t>
  </si>
  <si>
    <t>A name of a class with the system used to locate an item of data.</t>
  </si>
  <si>
    <t>contextElementName</t>
  </si>
  <si>
    <t>A name of a data element within the system used to locate an item of data.</t>
  </si>
  <si>
    <t>contextElementValueText</t>
  </si>
  <si>
    <t>A unique value (identifier) of a data element within the system used to locate an item of data.</t>
  </si>
  <si>
    <t>Note</t>
  </si>
  <si>
    <t>CountryAlpha3CodeType</t>
  </si>
  <si>
    <t>The three-letter country codes defined in ISO 3166-1, part of the ISO 3166 standard published by the International Organization for Standardization (ISO), to represent countries, dependent territories, and special areas of geographical interest.</t>
  </si>
  <si>
    <t>countryAlpha3Code</t>
  </si>
  <si>
    <t>countryAlpha3Name</t>
  </si>
  <si>
    <t>The name of the country that the three-letter country code represents.</t>
  </si>
  <si>
    <t>PersonIdentificationDocument</t>
  </si>
  <si>
    <t>CountyPlace</t>
  </si>
  <si>
    <t>Specifies the administrative division for local government within  a U.S. state. E.g. Fairfax</t>
  </si>
  <si>
    <t>countyFIPSCode</t>
  </si>
  <si>
    <t>A specific value conveying an understanding of identification of an county within a state.</t>
  </si>
  <si>
    <t>A specific designation for identification purposes assigned to a specific county within a state.</t>
  </si>
  <si>
    <t>ZipCountyStatePlace</t>
  </si>
  <si>
    <t>NetworkProviderSpecialty</t>
  </si>
  <si>
    <t>CountyType</t>
  </si>
  <si>
    <t>Specifies the type of county in terms of population density (Metro, Micro, Rural).</t>
  </si>
  <si>
    <t>countyTypeCode</t>
  </si>
  <si>
    <t>The code that identifies the kind of county in terms of population density(Metro, Micro, Rural).</t>
  </si>
  <si>
    <t>countyTypeName</t>
  </si>
  <si>
    <t>The name that identifies the kind of county in terms of population density(Metro, Micro, Rural).</t>
  </si>
  <si>
    <t>ElectronicContactMethodType</t>
  </si>
  <si>
    <t>A specific value conveying an understanding of the preferred mode of electronic communication (text, e-mail).</t>
  </si>
  <si>
    <t>electronicContactMethodTypeCode</t>
  </si>
  <si>
    <t>A specific value conveying an understanding of identification of an object.</t>
  </si>
  <si>
    <t>electronicContactMethodTypeName</t>
  </si>
  <si>
    <t>Person</t>
  </si>
  <si>
    <t>EmailAddress</t>
  </si>
  <si>
    <t>An identification of a specific electronic mail address.</t>
  </si>
  <si>
    <t>emailAddressFullText</t>
  </si>
  <si>
    <t>Captures the full string of an email address, i.e., tom@home.com.</t>
  </si>
  <si>
    <t>PersonEmail</t>
  </si>
  <si>
    <t>OrganizationEmail</t>
  </si>
  <si>
    <t>EmploymentStatusType</t>
  </si>
  <si>
    <t>Specifies the type of employment.</t>
  </si>
  <si>
    <t>employmentStatusTypeCode</t>
  </si>
  <si>
    <t>A specific quantity of instances, or a specific integer conveying an understanding of the category of employment of a person.</t>
  </si>
  <si>
    <t>employmentStatusName</t>
  </si>
  <si>
    <t>EthnicityType</t>
  </si>
  <si>
    <t>Specifies the type of identification whether a person has either a Latino or Hispanic cultural history.</t>
  </si>
  <si>
    <t>ethnicityTypeCode</t>
  </si>
  <si>
    <t>A specific value conveying an understanding of identification of whether a person has a Latino or Hispanic cultural history.</t>
  </si>
  <si>
    <t>ethnicityTypeName</t>
  </si>
  <si>
    <t>ExchangeRateArea</t>
  </si>
  <si>
    <t>A designated set of regions within a state that constitute the insurance rate boundaries for an exchange state.  Each exchange rate area of an exchange state covers a minimum geographical area that is at least the entire geographic area of a state, or a collection of counties defined by the exchange state, unless the exchange determines that serving a smaller geographic area (partial county) is necessary, nondiscriminatory, and in the best interest of the eligible individuals and employers. Each exchange rate area must contain only one instance of each county-FIPS-ZipCode. Only one dated version of each exchange state rate area is valid at any point in time. Previous versions will be retained.</t>
  </si>
  <si>
    <t>exchangeRateAreaIdentifier</t>
  </si>
  <si>
    <t>A string that establishes an external label for an exchange rate area. Formatted as a state abbreviation followed by a set of values making the label unique across the states.</t>
  </si>
  <si>
    <t>exchangeRateAreaName</t>
  </si>
  <si>
    <t>The name given to an exchange rate area.</t>
  </si>
  <si>
    <t>ExchangeRateAreaType</t>
  </si>
  <si>
    <t>ExchangeState</t>
  </si>
  <si>
    <t>InsurancePlanBaseRate</t>
  </si>
  <si>
    <t>exchangeRateAreaJustificationText</t>
  </si>
  <si>
    <t>The justification given for creating a partial-county area for inclusion in an exchange rate area.</t>
  </si>
  <si>
    <t>exchangeRateAreaStartDate</t>
  </si>
  <si>
    <t>The date that the exchange rate area was established for use.</t>
  </si>
  <si>
    <t>Date</t>
  </si>
  <si>
    <t>exchangeRateAreaEndDate</t>
  </si>
  <si>
    <t>The date that the exchange rate area was deprecated for use.</t>
  </si>
  <si>
    <t>InsuranceMarketLevelType</t>
  </si>
  <si>
    <t>A specific value conveying an understanding of the type of exchange rate area (State, County-FIPS, County-FIPS-Zip).</t>
  </si>
  <si>
    <t>exchangeRatingAreaTypeCode</t>
  </si>
  <si>
    <t>A specific value conveying an understanding of the type of lookup to be used to determine the exchange service area 1,2,etc.</t>
  </si>
  <si>
    <t>exchangeRatingAreaTypeName</t>
  </si>
  <si>
    <t>A specific designation for identification purposes assigned to the type of lookup to be used to determine the exchange service area (Zip/State, County/State, etc.).</t>
  </si>
  <si>
    <t>ExchangeResourceAccessType</t>
  </si>
  <si>
    <t>Specifies the type of access (Read Only or Full) that an exchange user may have on a referenced item.</t>
  </si>
  <si>
    <t>ExchangeUserRoleRule</t>
  </si>
  <si>
    <t>exchangeResourceAccessTypeCode</t>
  </si>
  <si>
    <t>The code that identifies the user access role type  (Read Only or Full).</t>
  </si>
  <si>
    <t>exchangeResourceAccessTypeName</t>
  </si>
  <si>
    <t>The name that identifies the user access role type  (Read Only or Full).</t>
  </si>
  <si>
    <t>ExchangeUserResourceAuthorization</t>
  </si>
  <si>
    <t>ExchangeResourceType</t>
  </si>
  <si>
    <t>Specifies the type of resource facilitated by Exchange.  Example values are  Request for QHP Application Access (RQA), Issuer Application, Insurance Application.</t>
  </si>
  <si>
    <t>exchangeResourceTypeCode</t>
  </si>
  <si>
    <t>The code that identifies the type of resource facilitated by Exchange.</t>
  </si>
  <si>
    <t>exchangeResourceTypeName</t>
  </si>
  <si>
    <t>The name that identifies the type of resource facilitated by Exchange.  Example values are    Request for QHP Application Access (RQA), Issuer Application, Insurance Application.</t>
  </si>
  <si>
    <t>An Organization, the State Department of Insurance, participating in the Federal Healthcare Insurance Exchange System in a role (Stand-Alone Exchange, Partnership with the Federal Exchange System, participating in the Federal Facilitated Exchange).</t>
  </si>
  <si>
    <t>exchangeStateEffectiveDate</t>
  </si>
  <si>
    <t>The date that the state engaged in a relation with FFE.</t>
  </si>
  <si>
    <t>ExchangeStateProgram</t>
  </si>
  <si>
    <t>childMagiStandardPercentage</t>
  </si>
  <si>
    <t xml:space="preserve">The MAGI standard that the state has defined for a child.  The MAGI standard is expressed as a percent of the Federal Poverty Level:  %FPL (Medicaid)._x000D_
</t>
  </si>
  <si>
    <t>parentCaretakerMagiStandardPercentage</t>
  </si>
  <si>
    <t xml:space="preserve">The MAGI standard that the state has defined for a parent or a caretaker relative.  The MAGI standard is expressed as a percent of the Federal Poverty Level:  %FPL (Medicaid)._x000D_
</t>
  </si>
  <si>
    <t>pregnancyMagiStandardPercentage</t>
  </si>
  <si>
    <t xml:space="preserve">The MAGI standard that the state has defined for a pregnant woman.  The MAGI standard is expressed as a percent of the Federal Poverty Level:  %FPL (Medicaid)._x000D_
</t>
  </si>
  <si>
    <t>under65NoMedicareMagiStandardPercentage</t>
  </si>
  <si>
    <t xml:space="preserve">The MAGI standard that the state has defined for a person under the age of 65 and who is also ineligible for Medicare.  The MAGI standard is expressed as a percent of the Federal Poverty Level:  %FPL (Medicaid)._x000D_
</t>
  </si>
  <si>
    <t>applicableMagiStandardPercentage</t>
  </si>
  <si>
    <t xml:space="preserve">The MAGI standard that is chosen from all applicable standards and assigned to the applicant.  The MAGI standard is expressed as a percent of the Federal Poverty Level:  %FPL (Medicaid)._x000D_
</t>
  </si>
  <si>
    <t>childAgeLimitNumber</t>
  </si>
  <si>
    <t xml:space="preserve">Age that the state defines as the age limit for an applicant to be considered a child. This will be a static reference look-up of state data that has been previously loaded into the system_x000D_
</t>
  </si>
  <si>
    <t>maximumEmployeeQuantity</t>
  </si>
  <si>
    <t xml:space="preserve">Identifies the maximum limit of number of employees that will be used to determine SHOP employer eligibility._x000D_
</t>
  </si>
  <si>
    <t>StatePostal</t>
  </si>
  <si>
    <t>ExchangeStateStatusType</t>
  </si>
  <si>
    <t>apply7YearLimitIndicator</t>
  </si>
  <si>
    <t>The exchange state applies a 7 year limitation.</t>
  </si>
  <si>
    <t>applySection214OfCHIPRAIndicator</t>
  </si>
  <si>
    <t>The exchange state applies section 214 of CHIPRA.</t>
  </si>
  <si>
    <t>offerEHBIndicator</t>
  </si>
  <si>
    <t>The exchange state intends of offer an Essential Health Benefit plan.</t>
  </si>
  <si>
    <t>cHIPWaitPeriodQuantity</t>
  </si>
  <si>
    <t xml:space="preserve">The period of time that a State requires an applicant to wait, before he or she is eligible for CHIP._x000D_
</t>
  </si>
  <si>
    <t>exchangeStateNetworkAdequacyIndicator</t>
  </si>
  <si>
    <t>An indication that the state has to comply with CMS Network Adequacy guidelines (true) , or is exempt from the CMS guidelines(false).</t>
  </si>
  <si>
    <t>ExchangeStateVerificationMethod</t>
  </si>
  <si>
    <t>alternateIncomeLimitNumber</t>
  </si>
  <si>
    <t xml:space="preserve">Dollar amount that the state defines as the alternate income threshold limit for an applicant to be considered a eligible for financial assistance.  Makes sure the annualized current income is close enough to the approved annual income.  This will be a static reference look-up of state data that has been previously loaded into the system_x000D_
</t>
  </si>
  <si>
    <t>option21FullTimeStudentMedicaidIndicator</t>
  </si>
  <si>
    <t>The state run Medicaid program allows &lt; 21 year old full time students.</t>
  </si>
  <si>
    <t>unbornChildCoverageElectedIndicator</t>
  </si>
  <si>
    <t>Indicates whether a state has elected to provide CHIP coverage to an undocumented mother to be.</t>
  </si>
  <si>
    <t>childOfStateEmployeeCoverageElectedIndicator</t>
  </si>
  <si>
    <t>Indicates whether a state elected the option of providing CHIP coverage to children of state employees.</t>
  </si>
  <si>
    <t>waitingPeriodRequirementWaivedIndicator</t>
  </si>
  <si>
    <t>Indicates whether a state has allowed an exemption to its CHIP waiting period requirement.</t>
  </si>
  <si>
    <t>acceptCHIPEligibilityIndicator</t>
  </si>
  <si>
    <t>Indicates whether the State accepts the CHIP eligibility determined by FFE for an applicant.</t>
  </si>
  <si>
    <t>acceptMedicaidEligibilityIndicator</t>
  </si>
  <si>
    <t>Indicates whether the State accepts the Medicaid eligibility determined by FFE for an applicant.</t>
  </si>
  <si>
    <t>exchangeAOEPStartDate</t>
  </si>
  <si>
    <t>The start date for the annual open enrollment period (AOEP) for a state exchange.</t>
  </si>
  <si>
    <t>exchangeAOEPEndDate</t>
  </si>
  <si>
    <t>The end date for the annual open enrollment period (AOEP) for a state hosted on the exchange.</t>
  </si>
  <si>
    <t>exchangeStateUserFeeQuantity</t>
  </si>
  <si>
    <t>The amount charged to each issuer organization to participate in the state exchange.</t>
  </si>
  <si>
    <t>postPartumPeriod</t>
  </si>
  <si>
    <t>Period after pregnancy which is still considered under Medicaid and CHIP as pregnancy.</t>
  </si>
  <si>
    <t>chipPregnantCoverageElectedIndicator</t>
  </si>
  <si>
    <t>Indicates whether a state CHIP has elected to cover the pregnant person.</t>
  </si>
  <si>
    <t>medicaidLowIncomeChildCoverageElectedIndicator</t>
  </si>
  <si>
    <t>Indicates whether a state Medicaid has elected to cover a child who meets the definition of targeted low-income child" in section 2110(b)(1) of the Social Security Act and who would not qualify for medical assistance under the Medicaid State plan in effect on March 31</t>
  </si>
  <si>
    <t xml:space="preserve"> 1997."</t>
  </si>
  <si>
    <t>medicaidLowIncomeChildLowAgeLimitNumber</t>
  </si>
  <si>
    <t xml:space="preserve">Age that the state defines as the lower age limit for an applicant to be considered a targeted low income child. </t>
  </si>
  <si>
    <t>medicaidLowIncomeChildHighAgeLimitNumber</t>
  </si>
  <si>
    <t xml:space="preserve">Age that the state defines as the high age limit for an applicant to be considered a targeted low income child. </t>
  </si>
  <si>
    <t>medicaidFosterCareCoverageElectedIndicator</t>
  </si>
  <si>
    <t>Indicates whether a state Medicaid has elected to cover a person who has aged out of foster care.</t>
  </si>
  <si>
    <t>optionCoverUnbornChildIndicator</t>
  </si>
  <si>
    <t>Indicates whether a state has option to cover an unborn child.</t>
  </si>
  <si>
    <t>fosterCareRecordRequiredIndicator</t>
  </si>
  <si>
    <t>Indicates whether the exchange state requires state foster care records.</t>
  </si>
  <si>
    <t>IssuerApplicationSectionTypeStateEvaluation</t>
  </si>
  <si>
    <t>exchangeStatePrimaryInsuranceRateReviewIndicator</t>
  </si>
  <si>
    <t>An indication that the state is the primary insurance rate reviewer (True), or that CMS is the primary insurance rate reviewer (False).</t>
  </si>
  <si>
    <t>StatePartnership</t>
  </si>
  <si>
    <t>ExchangeStateRateReview</t>
  </si>
  <si>
    <t>Tenant</t>
  </si>
  <si>
    <t>exchangeStateIdentifier</t>
  </si>
  <si>
    <t>A unique Identifier of the Organization, the State Department of Insurance, participating in Federal Facilitated Exchange (FFE) in some form of partnership.</t>
  </si>
  <si>
    <t>medicaidStudentResidencyCoverageElectedIndicator</t>
  </si>
  <si>
    <t>Indicates whether a State Medicaid has elected to cover a full time student residing in State.</t>
  </si>
  <si>
    <t>medicaidStudentResidencyHighAgeLimitNumber</t>
  </si>
  <si>
    <t>The age threshold for full time students to qualify for Medicaid student residency should be &gt;18 and &lt;23</t>
  </si>
  <si>
    <t>optionDomesticPartnerCaretakerIndicator</t>
  </si>
  <si>
    <t>Indicates whether the State recognizes that a Caretaker Relativeâ€™s domestic partner is also automatically a CR of the same child.</t>
  </si>
  <si>
    <t>optionUnrelatedCaretakerIndicator</t>
  </si>
  <si>
    <t>Indicates whether the State allows any person to be a childâ€™s primary caretaker, instead of restricting the Medicaid Caretaker Relative status to only the Medicaid Federal list of approved relative types.</t>
  </si>
  <si>
    <t>medicaidDeprivedChildCoverageElectedIndicator</t>
  </si>
  <si>
    <t>Indicates whether State has opted to define a dependent child as one who is â€˜deprived of at least one parentâ€™s support by reason of death, absence, or unemployment; and defines unemployment as working less than 100 hours per month.</t>
  </si>
  <si>
    <t>optionParentLivingInStudentStateIndicator</t>
  </si>
  <si>
    <t>Indicates whether the State has option to limit residency for full-time students to grant residency status for Medicaid only to students who have parents that live in the same State.</t>
  </si>
  <si>
    <t>exchangeStateCommunityRatedIndicator</t>
  </si>
  <si>
    <t>An indication that the State is considered legally to be a community-rated State, for purposes of determining health insurance rates for a family.</t>
  </si>
  <si>
    <t>ExchangeStateRateReviewThreshold</t>
  </si>
  <si>
    <t>medicaidFosterCareEndAgeLimitQuantity</t>
  </si>
  <si>
    <t>Age that the state defines as the age limit for an applicant to be in foster care.</t>
  </si>
  <si>
    <t>pregnancyMagiCHIPStandardPercentage</t>
  </si>
  <si>
    <t xml:space="preserve">The MAGI standard that the state has defined for a pregnant woman.  The MAGI standard is expressed as a percent of the Federal Poverty Level:  %FPL (CHIP)._x000D_
</t>
  </si>
  <si>
    <t>Describes additional health related programs offered by the participating State, i.e., BHP and CHIP.</t>
  </si>
  <si>
    <t>ExchangeStateProgramType</t>
  </si>
  <si>
    <t>Specifies the type of program that can be offered by the participating States, i.e., BHP and CHIP.</t>
  </si>
  <si>
    <t>programTypeCode</t>
  </si>
  <si>
    <t>A code identifying a program type.</t>
  </si>
  <si>
    <t>programTypeName</t>
  </si>
  <si>
    <t>A specific name intended to capture business meaning, the name of the program type.</t>
  </si>
  <si>
    <t>The kinds of exchange state rate change review categories (CMS Review, State Review) established by market category, association/non-association product type, and date.</t>
  </si>
  <si>
    <t>ExchangeStateRateReviewType</t>
  </si>
  <si>
    <t>AssociationInsuranceProductType</t>
  </si>
  <si>
    <t>rateReviewCreatedDate</t>
  </si>
  <si>
    <t>The date that the exchange state rate review category is created.</t>
  </si>
  <si>
    <t>rateReviewStartDate</t>
  </si>
  <si>
    <t>The date that the exchange state rate review category is effective.</t>
  </si>
  <si>
    <t>rateReviewEndDate</t>
  </si>
  <si>
    <t>The date that the exchange state rate review category is no longer effective.</t>
  </si>
  <si>
    <t>ExchangeUser</t>
  </si>
  <si>
    <t>The percentage of insurance rate change that determines whether the change requires an insurance rate review by the state or CMS.</t>
  </si>
  <si>
    <t>exchangeStateRateReviewThresholdPercentQuantity</t>
  </si>
  <si>
    <t>The percentage quantity at which the insurance rate change requires an insurance rate review by the state or CMS.</t>
  </si>
  <si>
    <t>exchangeStateFederalRateReviewThresholdPercentQuantity</t>
  </si>
  <si>
    <t>The Federal percentage quantity at which the insurance rate change requires an insurance rate review by the state or CMS.</t>
  </si>
  <si>
    <t>The kinds of exchange state rate change review categories (CMS Primary, State Primary).</t>
  </si>
  <si>
    <t>exchangeStateRateReviewTypeCode</t>
  </si>
  <si>
    <t>The code that identifies the kinds of exchange state rate change review categories (CMS Review, State Review).</t>
  </si>
  <si>
    <t>exchangeStateRateReviewTypeName</t>
  </si>
  <si>
    <t>The name that identifies the kinds of exchange state rate change review categories (CMS Review, State Review).</t>
  </si>
  <si>
    <t>InsuranceRateReviewSubmission</t>
  </si>
  <si>
    <t>Specifies the type of status of a state participation (Applied, Active, Withdrawn)</t>
  </si>
  <si>
    <t>exchangeStateStatusTypeCode</t>
  </si>
  <si>
    <t>The Condition of the exchange change participation (Applied, Active, Withdrawn)</t>
  </si>
  <si>
    <t>exchangeStateStatusTypeName</t>
  </si>
  <si>
    <t>The data source selected by a State in the exchange to verify data from an Application Member.</t>
  </si>
  <si>
    <t>stateVerificationActiveIndicator</t>
  </si>
  <si>
    <t>Indicates if a verification using a specific data source is valid or not for a State.</t>
  </si>
  <si>
    <t xml:space="preserve">Any person, whether an individual or related to a specific organization, that wishes to get access to the Federal Facilitated Exchange (FFE)._x000D_
</t>
  </si>
  <si>
    <t>exchangeUserIdentifier</t>
  </si>
  <si>
    <t>A specific value intended to capture the external identifier, known as the User Identifier, of the exchange user.</t>
  </si>
  <si>
    <t>ExchangeUserPriorityType</t>
  </si>
  <si>
    <t>ExchangeUserRoleType</t>
  </si>
  <si>
    <t>systemUserName</t>
  </si>
  <si>
    <t>The system user's login name, as recorded in the LDAP directory for the system.</t>
  </si>
  <si>
    <t>userCreationDateTime</t>
  </si>
  <si>
    <t>The date and time that an exchange user was created.</t>
  </si>
  <si>
    <t>userLastModifiedDateTime</t>
  </si>
  <si>
    <t>The date and time that an exchange user was last updated.</t>
  </si>
  <si>
    <t>ExchangeUserReceiverNotification</t>
  </si>
  <si>
    <t>IssuerStateRQA</t>
  </si>
  <si>
    <t>IssuerApplicationEvent</t>
  </si>
  <si>
    <t>IssuerApplication</t>
  </si>
  <si>
    <t>IssuerApplicationSection</t>
  </si>
  <si>
    <t>IssuerApplicationSectionAccreditation</t>
  </si>
  <si>
    <t>PhysicalDocument</t>
  </si>
  <si>
    <t>InsuranceRateReviewSubmissionStatus</t>
  </si>
  <si>
    <t>InsuranceProductRateJustificationStatus</t>
  </si>
  <si>
    <t>RequestTemplateFile</t>
  </si>
  <si>
    <t>IssuerSubmissionStatus</t>
  </si>
  <si>
    <t>Specifies the type of an exchange user. E.g. Primary, Secondary, etc.</t>
  </si>
  <si>
    <t>exchangeUserPriorityCode</t>
  </si>
  <si>
    <t>A specific value conveying an understanding of the options.</t>
  </si>
  <si>
    <t>exchangeUserPriorityName</t>
  </si>
  <si>
    <t>MailTemplateUseRole</t>
  </si>
  <si>
    <t>The record of the sending of a notification to a specific organization.</t>
  </si>
  <si>
    <t>notificationDate</t>
  </si>
  <si>
    <t>The date and time the notification was sent.</t>
  </si>
  <si>
    <t>notificationReason</t>
  </si>
  <si>
    <t>The reason that the notification was sent.</t>
  </si>
  <si>
    <t>MailTemplate</t>
  </si>
  <si>
    <t>notificationPocFirstName</t>
  </si>
  <si>
    <t>The first name of the person.</t>
  </si>
  <si>
    <t>notificationPocLastName</t>
  </si>
  <si>
    <t>The last name of the person.</t>
  </si>
  <si>
    <t>notificationPocEmailAddress</t>
  </si>
  <si>
    <t>The email address of the person.</t>
  </si>
  <si>
    <t>ExchangeUserReceiverNotificationType</t>
  </si>
  <si>
    <t>notificationSubjectText</t>
  </si>
  <si>
    <t>The subject of the message.</t>
  </si>
  <si>
    <t>notificationContentText</t>
  </si>
  <si>
    <t>The content of the message.</t>
  </si>
  <si>
    <t>notificationMailReferenceNumber</t>
  </si>
  <si>
    <t>An external identification of an object, document, report, etc., used as a reference for responding to the message.</t>
  </si>
  <si>
    <t>The code that identifies the kind of notification (email, letter, form, document).</t>
  </si>
  <si>
    <t>notificationTypeCode</t>
  </si>
  <si>
    <t>The code that identifies the kind of notification (email, telephone, letter).</t>
  </si>
  <si>
    <t>notificationTypeName</t>
  </si>
  <si>
    <t>The name of the kind of notification (email, telephone, letter).</t>
  </si>
  <si>
    <t>The rules that facilitate an exchange user being able to access an exchange resource item (   Request for QHP Application Access (RQA), Issuer Application, Insurance Application)  for a specific kind of action (Read Only or Full access).</t>
  </si>
  <si>
    <t>grantingUserSignatureText</t>
  </si>
  <si>
    <t>Text of the signature an application member records when assigning an authorized representative.</t>
  </si>
  <si>
    <t>grantDateTime</t>
  </si>
  <si>
    <t>The date and time that an authorization to access a resource was granted to a user.</t>
  </si>
  <si>
    <t>acceptanceDateTime</t>
  </si>
  <si>
    <t>The date and time that an authorization to access a resource was accepted by the user granted such access.  Currently this is confirmation from the authorized representative that they accept the authorization given to them by a application member that is filing an individual insurance application.</t>
  </si>
  <si>
    <t>ExchangeUserResourceAuthorizationRoleType</t>
  </si>
  <si>
    <t>Specifies the type of exchange user being granted authorization to a resource.  Example values are Application Member and Authorized Representative.</t>
  </si>
  <si>
    <t>exchangeUserResourceAuthorizationRoleTypeCode</t>
  </si>
  <si>
    <t>The code that identifies the role of the exchange user getting access to a resource in the Exchange.</t>
  </si>
  <si>
    <t>exchangeUserResourceAuthorizationRoleTypeName</t>
  </si>
  <si>
    <t>The rules that facilitate an exchange user being able to access an issuer application section for a specific kind of action (Read, Write, Update, Delete).</t>
  </si>
  <si>
    <t>IssuerApplicationSectionType</t>
  </si>
  <si>
    <t>Specifies the type of user roles played by an exchange user within the exchange.</t>
  </si>
  <si>
    <t>exchangeUserRoleTypeCode</t>
  </si>
  <si>
    <t>A specific value conveying an understanding of the kinds of issuer user roles played by people.</t>
  </si>
  <si>
    <t>exchangeUserRoleTypeName</t>
  </si>
  <si>
    <t>URRExchangeUserReport</t>
  </si>
  <si>
    <t>FederalIndianStatusType</t>
  </si>
  <si>
    <t>Specifies level of formal documentation of the person's membership in an Indian tribe.</t>
  </si>
  <si>
    <t>federalIndianStatusCode</t>
  </si>
  <si>
    <t>A specific value conveying an understanding of identification of a level of formal documentation of the person's membership in an indian tribe.</t>
  </si>
  <si>
    <t>federalIndianStatusName</t>
  </si>
  <si>
    <t>FederallyRecognizedTribalAuthority</t>
  </si>
  <si>
    <t>An organization that is a Federally Recognized Tribal Authority that administers health care and health insurance costs for members.</t>
  </si>
  <si>
    <t>FederallyRecognizedTribalAuthorityState</t>
  </si>
  <si>
    <t>The state that the Federally-Recognized Tribal Authority has jurisdiction and members.</t>
  </si>
  <si>
    <t>Gender</t>
  </si>
  <si>
    <t xml:space="preserve">A specific value intended to capture business meaning, indicating the person's gender._x000D_
</t>
  </si>
  <si>
    <t>genderCode</t>
  </si>
  <si>
    <t>Defines the code which distinguishes between male, female and others.</t>
  </si>
  <si>
    <t>genderName</t>
  </si>
  <si>
    <t>Defines the name of a gender with the associated code. Male, Female and others.</t>
  </si>
  <si>
    <t>HealthInsurancePartnershipType</t>
  </si>
  <si>
    <t>The kinds of health insurance exchange relationship roles(stand-alone, partnership, participating) that a state can have with CMS.</t>
  </si>
  <si>
    <t>statePartnershipTypeCode</t>
  </si>
  <si>
    <t>The code that identifies the kinds of health insurance exchange relationship roles(stand-alone, partnership, participating) that a state can have with CMS.</t>
  </si>
  <si>
    <t>statePartnershipTypeName</t>
  </si>
  <si>
    <t>The name that identifies the kinds of health insurance exchange relationship roles(stand-alone, partnership, participating) that a state can have with CMS.</t>
  </si>
  <si>
    <t>IndianStatusEvidenceDocument</t>
  </si>
  <si>
    <t>An artifact of Indian tribal affiliation evidence provided by the application member to CMS via upload.</t>
  </si>
  <si>
    <t>indianDocumentIdentifier</t>
  </si>
  <si>
    <t>The internal identifier of an artifact of Indian tribal affiliation evidence provided by the application member to CMS via upload.</t>
  </si>
  <si>
    <t>indianDocumentName</t>
  </si>
  <si>
    <t>The external identifier (Name, Pathname, URL, etc.) of the artifact of Indian tribal affiliation  evidence provided by the application member to CMS via upload.</t>
  </si>
  <si>
    <t>IndicatorTypeCode</t>
  </si>
  <si>
    <t>A specific discriminator designed to capture a response to a question posed to a user.</t>
  </si>
  <si>
    <t xml:space="preserve">A specific value conveying an understanding of identification of the kinds of insurance customers (Individual, Small Group, Large Group) that an insurance organization is targeting. _x000D_
</t>
  </si>
  <si>
    <t>marketCoverageTypeCode</t>
  </si>
  <si>
    <t xml:space="preserve">A code conveying an understanding of identification of a kind of insurance marketplace._x000D_
</t>
  </si>
  <si>
    <t>marketCoverageTypeName</t>
  </si>
  <si>
    <t>A specific name conveying an understanding of identification of a kind of insurance marketplace.</t>
  </si>
  <si>
    <t>OrganizationMarketCoverage</t>
  </si>
  <si>
    <t>ProductProviderOrganizationSolvency</t>
  </si>
  <si>
    <t>IssuerOrganizationMarketCoverageShare</t>
  </si>
  <si>
    <t>IssuerOrganizationMarketTelephone</t>
  </si>
  <si>
    <t>InsuranceProduct</t>
  </si>
  <si>
    <t>InsurancePlan</t>
  </si>
  <si>
    <t>RequestSubmissionWindow</t>
  </si>
  <si>
    <t>URRInsuranceProductReport</t>
  </si>
  <si>
    <t xml:space="preserve">A specific value conveying an understanding of identification of the kinds of insurance risk pools (Combined, Individual, Small Group, Large Group) that an exchange state decides to manage. </t>
  </si>
  <si>
    <t>marketLevelTypeCode</t>
  </si>
  <si>
    <t xml:space="preserve">A code conveying an understanding of identification of a kind of insurance risk pool._x000D_
</t>
  </si>
  <si>
    <t>marketLevelTypeName</t>
  </si>
  <si>
    <t xml:space="preserve">A name conveying an understanding of identification of a kind of insurance risk pool._x000D_
</t>
  </si>
  <si>
    <t>InsuranceRateForecast</t>
  </si>
  <si>
    <t>LanguageModeType</t>
  </si>
  <si>
    <t>Specifies the various usage modes of a language type. E.g. spoken or written.</t>
  </si>
  <si>
    <t>languageModeTypeCode</t>
  </si>
  <si>
    <t xml:space="preserve">A specific value conveying an understanding of the various usage modes of a language type. E.g. spoken or written._x000D_
</t>
  </si>
  <si>
    <t>languageModeTypeName</t>
  </si>
  <si>
    <t xml:space="preserve">A specific name conveying an understanding of the various usage modes of a language type. E.g. spoken or written._x000D_
_x000D_
</t>
  </si>
  <si>
    <t>PersonLanguageAbility</t>
  </si>
  <si>
    <t>LanguageProficiencyCompetencyType</t>
  </si>
  <si>
    <t>Specifies the various competency levels of language proficiencies. E.g. Advanced; Intermediate; Beginner.</t>
  </si>
  <si>
    <t>languageProficiencyCompetencyTypeCode</t>
  </si>
  <si>
    <t xml:space="preserve">A specific value conveying an understanding of the various competency levels of language proficiencies. E.g. Advanced; Intermediate; Beginner._x000D_
</t>
  </si>
  <si>
    <t>languageProficiencyCompetencyTypeName</t>
  </si>
  <si>
    <t xml:space="preserve">A specific name conveying an understanding of the various competency levels of language proficiencies. E.g. Advanced; Intermediate; Beginner._x000D_
_x000D_
_x000D_
</t>
  </si>
  <si>
    <t>LanguageType</t>
  </si>
  <si>
    <t>Specifies the various spoken or written syntactical methods of communication.</t>
  </si>
  <si>
    <t>languageTypeCode</t>
  </si>
  <si>
    <t xml:space="preserve">A specific value conveying an understanding of the various spoken or written syntactical methods of communication._x000D_
</t>
  </si>
  <si>
    <t>languageTypeName</t>
  </si>
  <si>
    <t xml:space="preserve">A specific name conveying an understanding of the various spoken or written syntactical methods of communication._x000D_
_x000D_
</t>
  </si>
  <si>
    <t>Captures the information on a license.</t>
  </si>
  <si>
    <t>licenseNumber</t>
  </si>
  <si>
    <t>The number of the license.</t>
  </si>
  <si>
    <t>licenseExpirationDate</t>
  </si>
  <si>
    <t>The date the license expires on.</t>
  </si>
  <si>
    <t>The template of a message that will be automatically generated by the system, to be mailed via mail-merge to a list of people.</t>
  </si>
  <si>
    <t>mailTemplateType</t>
  </si>
  <si>
    <t>The kind of mail template.</t>
  </si>
  <si>
    <t>descriptionText</t>
  </si>
  <si>
    <t>The description of the mail template.</t>
  </si>
  <si>
    <t>subjectText</t>
  </si>
  <si>
    <t>The subject of the mail template.</t>
  </si>
  <si>
    <t>contentText</t>
  </si>
  <si>
    <t>The content of the mail template.</t>
  </si>
  <si>
    <t>mailTemplateTrackingNumber</t>
  </si>
  <si>
    <t>An external identification of a document used as a draft for creating named messages to specific people.</t>
  </si>
  <si>
    <t>MailTemplateType</t>
  </si>
  <si>
    <t>The kind of template of an email message that will be automatically generated by the system, to be mailed via mail-merge to a list of people.</t>
  </si>
  <si>
    <t>mailTemplateTypeCode</t>
  </si>
  <si>
    <t>The code that identifies the kind of mail template.</t>
  </si>
  <si>
    <t>mailTemplateTypeName</t>
  </si>
  <si>
    <t>The name that identifies the kind of mail template.</t>
  </si>
  <si>
    <t>The user role categories that are associated with a specific mail template for the purposes of selecting an appropriate mail template for use by an exchange user in that role.</t>
  </si>
  <si>
    <t>A comment about a specific action or object made by the exchange user.</t>
  </si>
  <si>
    <t>noteIdentifier</t>
  </si>
  <si>
    <t>The external identification of a note.</t>
  </si>
  <si>
    <t>noteTitleText</t>
  </si>
  <si>
    <t>The name of a note.</t>
  </si>
  <si>
    <t>noteText</t>
  </si>
  <si>
    <t>The contents of a note.</t>
  </si>
  <si>
    <t>noteCreatedDateTime</t>
  </si>
  <si>
    <t>The date and time that a note was created.</t>
  </si>
  <si>
    <t>NoteExistenceType</t>
  </si>
  <si>
    <t>IssuerApplicationEvaluationNote</t>
  </si>
  <si>
    <t>IssuerApplicationSectionAttestation</t>
  </si>
  <si>
    <t>InsuranceProductRateJustification</t>
  </si>
  <si>
    <t>NoteSubjectType</t>
  </si>
  <si>
    <t>IssuerApplicationEvaluation</t>
  </si>
  <si>
    <t>noteAcknowledgementRequiredIndicator</t>
  </si>
  <si>
    <t>An indicator that the reading the note must be acknowledged by the reader.</t>
  </si>
  <si>
    <t>referencedURI</t>
  </si>
  <si>
    <t>The address of a referenced document in an external system.</t>
  </si>
  <si>
    <t>moduleIdentifier</t>
  </si>
  <si>
    <t>The name of the module calling the service.</t>
  </si>
  <si>
    <t>parentNoteIdentifier</t>
  </si>
  <si>
    <t>Identifies the main note that other notes are providing follow up commentary.</t>
  </si>
  <si>
    <t>PhysicalDocumentReference</t>
  </si>
  <si>
    <t>NoteViewabilityType</t>
  </si>
  <si>
    <t>The kinds of states of existence of a note (Valid, Canceled).</t>
  </si>
  <si>
    <t>noteExistenceStatusCode</t>
  </si>
  <si>
    <t>The code that identifies the kinds of state of an action note (open, closed).</t>
  </si>
  <si>
    <t>noteExistenceStatusName</t>
  </si>
  <si>
    <t>The name that identifies the kinds of state of an action note (open, closed).</t>
  </si>
  <si>
    <t xml:space="preserve">The kinds of subject, topic, or functional context (Product, Plan, Application, Section, Evaluation, Deficiency, etc.) of the note. </t>
  </si>
  <si>
    <t>noteSubjectTypeCode</t>
  </si>
  <si>
    <t>The code that identifies the kinds of subject of a note.</t>
  </si>
  <si>
    <t>noteSubjectTypeName</t>
  </si>
  <si>
    <t>The name that identifies the kinds of subject of a note.</t>
  </si>
  <si>
    <t>The kinds of exposure states (Internal-only, external, private) of a note.</t>
  </si>
  <si>
    <t>noteViewabilityStatusCode</t>
  </si>
  <si>
    <t>noteViewabilityStatusName</t>
  </si>
  <si>
    <t>The business hours of an individual or business entity.</t>
  </si>
  <si>
    <t>startTime</t>
  </si>
  <si>
    <t xml:space="preserve">The time the business hour starts on a day of the week._x000D_
</t>
  </si>
  <si>
    <t>endTime</t>
  </si>
  <si>
    <t xml:space="preserve">The time the business hour ends on a day of the week._x000D_
</t>
  </si>
  <si>
    <t>A business unit such as a company, division, or department. Organization can refer to a complete company, or to divisions within a company. Typically, you define an organization or a similar term as part of your account. Internal organizations are divisions, groups, cost centers or other organizational units in a company. FFE will generate the internal unique identifier for Organization. The external identifier known to HIOS will not be used as the primary key.</t>
  </si>
  <si>
    <t>organizationIdentifier</t>
  </si>
  <si>
    <t>System-generated unique number used to identify an organization.</t>
  </si>
  <si>
    <t>officeSymbolText</t>
  </si>
  <si>
    <t>Indicates the office routing code if one is assigned by the organization's corporate organization, or itself.</t>
  </si>
  <si>
    <t>businessStatusDate</t>
  </si>
  <si>
    <t xml:space="preserve">Defines the date of the change of business status as open or closed, permanently -- not temporarily due to a disaster, in accordance with CMS._x000D_
</t>
  </si>
  <si>
    <t>companyEmailDomainName</t>
  </si>
  <si>
    <t>The domain name of the issuer organization.</t>
  </si>
  <si>
    <t>organizationHoldingCompanyName</t>
  </si>
  <si>
    <t>The name of the organization (Holding Company) that provides the financial support to the organization.</t>
  </si>
  <si>
    <t>OrganizationWebsite</t>
  </si>
  <si>
    <t>OrganizationAssociation</t>
  </si>
  <si>
    <t>OrganizationTelephone</t>
  </si>
  <si>
    <t>EmployerInsurancePlan</t>
  </si>
  <si>
    <t>OrganizationBusinessStatusType</t>
  </si>
  <si>
    <t>OrganizationIdentifier</t>
  </si>
  <si>
    <t>OrganizationNomenclature</t>
  </si>
  <si>
    <t>IssuerParentRQA</t>
  </si>
  <si>
    <t>InsuranceProductNetworkProvider</t>
  </si>
  <si>
    <t>OrganizationType</t>
  </si>
  <si>
    <t>OrganizationStructureType</t>
  </si>
  <si>
    <t>OrganizationInsuranceMarket</t>
  </si>
  <si>
    <t>OrganizationFinancialRating</t>
  </si>
  <si>
    <t>OrganizationCertificationStatus</t>
  </si>
  <si>
    <t>InsurancePlanApplication</t>
  </si>
  <si>
    <t>currentCOOPProgramLoanRecipientIndicator</t>
  </si>
  <si>
    <t>Indicates whether the organization is a current recipient of a Consumer Operated and Oriented Plan (CO-OP) Program loan.</t>
  </si>
  <si>
    <t>OrganizationTaxExemptType</t>
  </si>
  <si>
    <t>OrganizationContactPerson</t>
  </si>
  <si>
    <t>The Organization's accreditation status as provided by the accrediting entity (Utilization Review Accreditation Commission(URAC)).</t>
  </si>
  <si>
    <t>accreditationStatusDate</t>
  </si>
  <si>
    <t>The date that the organization's accreditation status was established.</t>
  </si>
  <si>
    <t>accreditationExpirationDate</t>
  </si>
  <si>
    <t xml:space="preserve">The date that the accreditation will expire._x000D_
</t>
  </si>
  <si>
    <t>applicationNumber</t>
  </si>
  <si>
    <t>The number assigned by the accreditation entity (Utilization Review Accreditation Commission(URAC)) to applications submitted for accreditation.</t>
  </si>
  <si>
    <t>InsuranceMarketType</t>
  </si>
  <si>
    <t>The relationship between a address and an organization for a specific purpose.</t>
  </si>
  <si>
    <t>organizationAddressStartDate</t>
  </si>
  <si>
    <t xml:space="preserve">The date the relationship between a address and an organization for a specific purpose became effective._x000D_
</t>
  </si>
  <si>
    <t>organizationAddressEndDate</t>
  </si>
  <si>
    <t xml:space="preserve">The date the relationship between a address and an organization for a specific purpose no longer effective._x000D_
</t>
  </si>
  <si>
    <t>The relationship between one organization and another organization for a specific reason.</t>
  </si>
  <si>
    <t>organizationAssociationEffectiveDate</t>
  </si>
  <si>
    <t xml:space="preserve">The date the relationship between one organization and another organization was established._x000D_
</t>
  </si>
  <si>
    <t>OrganizationAssociationReason</t>
  </si>
  <si>
    <t>A specific textual value intended to capture business meaning, identifies a reason that one organization is related to another organization. Examples include: Essential Community Providers within a Network Provider, Health Care Providers within a Network Provider, a Financial Banking Organization serving an insurance company, etc.</t>
  </si>
  <si>
    <t>organizationAssociationReasonCode</t>
  </si>
  <si>
    <t>A specific textual value intended to capture business meaning, identifies a reason that one organization is related to another organization.</t>
  </si>
  <si>
    <t>organizationAssociationReasonName</t>
  </si>
  <si>
    <t xml:space="preserve">A specific textual value intended to capture business meaning, identifies the kind of organizational operational condition, open or closed._x000D_
</t>
  </si>
  <si>
    <t>organizationBusinessStatusTypeCode</t>
  </si>
  <si>
    <t>A specific value conveying an understanding of identification of the operational status of the business.</t>
  </si>
  <si>
    <t>organizationBusinessStatusTypeName</t>
  </si>
  <si>
    <t>A specific name conveying an understanding of identification of the operational status of the business.</t>
  </si>
  <si>
    <t>The status of the organization's certification by CMS to participate in the FFX.</t>
  </si>
  <si>
    <t>certificationStatusDate</t>
  </si>
  <si>
    <t>The date that the organization's certification status was established.</t>
  </si>
  <si>
    <t>OrganizationCertificationStatusType</t>
  </si>
  <si>
    <t>The kinds of status (Not Applied, Applied, Pre-qualified, Qualified) of CMS's qualification for  participation in the Federally Facilitated Exchange.</t>
  </si>
  <si>
    <t>certificationStatusTypeCode</t>
  </si>
  <si>
    <t>The code that identifies the kinds of status (Not Applied, Applied, Pre-qualified, Qualified) of CMS's qualification for participation in the FFE.</t>
  </si>
  <si>
    <t>certificationStatusTypeName</t>
  </si>
  <si>
    <t>The name that identifies the kinds of status (Not Applied, Applied, Pre-qualified, Qualified) of CMS's qualification for participation in the FFE.</t>
  </si>
  <si>
    <t>InsuranceProductCertificationStatus</t>
  </si>
  <si>
    <t>The relationship of a person for organizational points of contact when only the nominal contact information is provided, and there is no reference to a person object.</t>
  </si>
  <si>
    <t>personEmailAddressFullText</t>
  </si>
  <si>
    <t>Indicates the full text of an e-mail address.</t>
  </si>
  <si>
    <t>personFirstName</t>
  </si>
  <si>
    <t>The person's provided first name.</t>
  </si>
  <si>
    <t>personLastName</t>
  </si>
  <si>
    <t>The person's provided last name.</t>
  </si>
  <si>
    <t>personTelephoneNumber</t>
  </si>
  <si>
    <t>Identifies the whole telephone number in one string.</t>
  </si>
  <si>
    <t>personTelephoneSuffixCode</t>
  </si>
  <si>
    <t>Indicates the extension number for the telephone number.</t>
  </si>
  <si>
    <t>The kind of role that a contact person plays for a specific period of time.</t>
  </si>
  <si>
    <t>organizationContactPersonRoleStartDate</t>
  </si>
  <si>
    <t>The date that the role is assigned to the person fulfilling the role.</t>
  </si>
  <si>
    <t>organizationContactPersonRoleEndDate</t>
  </si>
  <si>
    <t>The date that the role is removed from the person fulfilling the role.</t>
  </si>
  <si>
    <t>organizationContactPersonRoleModifiedDate</t>
  </si>
  <si>
    <t>The date that the role is recorded for the person fulfilling the role.</t>
  </si>
  <si>
    <t>The relationship between an email address and an organization for a specific purpose.</t>
  </si>
  <si>
    <t>organizationEmailStartDate</t>
  </si>
  <si>
    <t xml:space="preserve">The date that an organization's email becomes effective_x000D_
</t>
  </si>
  <si>
    <t>organizationEmailEndDate</t>
  </si>
  <si>
    <t xml:space="preserve">The date that an organization's email no longer effective_x000D_
</t>
  </si>
  <si>
    <t>OrganizationFinancialAccount</t>
  </si>
  <si>
    <t>The relationship between an issuer organization and a financial services provider to accomplish banking services.</t>
  </si>
  <si>
    <t>organizationFinancialAccountNumber</t>
  </si>
  <si>
    <t>The identifier of the issuer organization's banking account with the financial organization.</t>
  </si>
  <si>
    <t>Financial ratings, such as those offered by financial rating firms including AM Best, Standards and Poor, and MoodyÂ’s.</t>
  </si>
  <si>
    <t>ratingText</t>
  </si>
  <si>
    <t>The rating of the organization as provided by a financial rating organization.</t>
  </si>
  <si>
    <t>financialRatingCompanyName</t>
  </si>
  <si>
    <t>The name of the organization that provides the financial rating for the insurance organization.</t>
  </si>
  <si>
    <t>A specific identification designation assigned to a organization for accountability purposes.</t>
  </si>
  <si>
    <t>effectiveDate</t>
  </si>
  <si>
    <t xml:space="preserve">The date the specific identification designation was assigned to an organization._x000D_
</t>
  </si>
  <si>
    <t>OrganizationIdentifierType</t>
  </si>
  <si>
    <t>organizationIdentifierNumber</t>
  </si>
  <si>
    <t>The alphanumeric or numeric string (absent of formatting) that is used to identify the organization to an external party. The identifier must be captured in the same form that the originator created it.</t>
  </si>
  <si>
    <t xml:space="preserve">A specific textual value intended to capture business meaning, identifies a kind of identifier for an organization._x000D_
</t>
  </si>
  <si>
    <t>organizationIdentiferTypeCode</t>
  </si>
  <si>
    <t>A specific textual value intended to capture business meaning, identifies a kind of identifier for an organization.</t>
  </si>
  <si>
    <t>organizationIdentiferTypeName</t>
  </si>
  <si>
    <t>Indicated the kinds of market the insurance organization is engaged in.</t>
  </si>
  <si>
    <t>The date Market Type Status is captured.</t>
  </si>
  <si>
    <t>expirationDate</t>
  </si>
  <si>
    <t>The date Market Status is no longer in effect (expired).</t>
  </si>
  <si>
    <t>The legal status of the insurance organization with a State.</t>
  </si>
  <si>
    <t>The date Market Coverage Status is captured.</t>
  </si>
  <si>
    <t>The date Market Coverage Status is no longer in effect (expired).</t>
  </si>
  <si>
    <t>The nomenclature used by society to recognize one organization from another.</t>
  </si>
  <si>
    <t>organizationNomenclatureEffectiveDate</t>
  </si>
  <si>
    <t xml:space="preserve">The date on which the organization name was established._x000D_
</t>
  </si>
  <si>
    <t>organizationNomenclatureText</t>
  </si>
  <si>
    <t xml:space="preserve">The nomenclature used by society to recognize an organization uniquely from another._x000D_
</t>
  </si>
  <si>
    <t>OrganizationNomenclatureType</t>
  </si>
  <si>
    <t xml:space="preserve">A specific textual value intended to capture business meaning, identifies the kind of organization nomenclature._x000D_
</t>
  </si>
  <si>
    <t>organizationNomenclatureTypeCode</t>
  </si>
  <si>
    <t>A specific textual value intended to capture business meaning, identifies the kind of organization nomenclature.</t>
  </si>
  <si>
    <t>organizationNomenclatureTypeName</t>
  </si>
  <si>
    <t xml:space="preserve">A specific textual value intended to capture business meaning. Indicates the kind of organizational form of the organization._x000D_
</t>
  </si>
  <si>
    <t>organizationStructureTypeCode</t>
  </si>
  <si>
    <t>A specific textual value intended to capture business meaning. Indicates the kind of organizational form of the organization.</t>
  </si>
  <si>
    <t>organizationStructureTypeName</t>
  </si>
  <si>
    <t>The kinds of tax status (For Profit, Non-Profit) as designated by the Sovereign Government, IRS in the United States.</t>
  </si>
  <si>
    <t>organizationTaxExemptTypeCode</t>
  </si>
  <si>
    <t>A specific code intended to capture the kinds of tax status (For Profit, Non-Profit) as designated by the Sovereign Government, IRS in the United States.</t>
  </si>
  <si>
    <t>organizationTaxExemptTypeName</t>
  </si>
  <si>
    <t>A specific name intended to capture the kinds of tax status (For Profit, Non-Profit) as designated by the Sovereign Government, IRS in the United States.</t>
  </si>
  <si>
    <t>The relationship between a telephone and an organization for a specific purpose.</t>
  </si>
  <si>
    <t>organizationTelephoneStartDate</t>
  </si>
  <si>
    <t xml:space="preserve">The date that the electronic voice communication capability was established._x000D_
</t>
  </si>
  <si>
    <t>organizationTelephoneEndDate</t>
  </si>
  <si>
    <t xml:space="preserve">The date that the electronic voice communication capability expired or was terminated._x000D_
</t>
  </si>
  <si>
    <t>TelephoneNumber</t>
  </si>
  <si>
    <t>TelephoneCategoryType</t>
  </si>
  <si>
    <t xml:space="preserve">A specific value intended to capture business meaning, indicating the functional kind of organization (Health Care Provider,Network Provider, Essential Community Provider, Financial Rating Agency, ESS Vendor, Survey Vendor, etc.)._x000D_
</t>
  </si>
  <si>
    <t>organizationTypeCode</t>
  </si>
  <si>
    <t>A specific value intended to capture business meaning, indicating the kind of organization.</t>
  </si>
  <si>
    <t>organizationTypeName</t>
  </si>
  <si>
    <t>The relationship between an URL and an organization for a specific purpose.</t>
  </si>
  <si>
    <t>websiteStartDate</t>
  </si>
  <si>
    <t xml:space="preserve">The relationships begin date between an website and an organization for a specific purpose._x000D_
</t>
  </si>
  <si>
    <t>websiteEndDate</t>
  </si>
  <si>
    <t xml:space="preserve">The relationships end date between a website and an organization for a specific purpose._x000D_
</t>
  </si>
  <si>
    <t>Website</t>
  </si>
  <si>
    <t>Defines any human being within the system.</t>
  </si>
  <si>
    <t>trackingNumber</t>
  </si>
  <si>
    <t>System-generated unique number used to identify personnel.</t>
  </si>
  <si>
    <t>birthDate</t>
  </si>
  <si>
    <t xml:space="preserve">The day the person was born._x000D_
</t>
  </si>
  <si>
    <t>electronicNoticeIndicator</t>
  </si>
  <si>
    <t>Indicates if contact would like to receive notices electronically.</t>
  </si>
  <si>
    <t>PersonTelephone</t>
  </si>
  <si>
    <t>PersonName</t>
  </si>
  <si>
    <t>PersonIdentification</t>
  </si>
  <si>
    <t>PersonType</t>
  </si>
  <si>
    <t>PersonRace</t>
  </si>
  <si>
    <t>PersonWorkTypeAssociation</t>
  </si>
  <si>
    <t>PersonIncarcerationStatus</t>
  </si>
  <si>
    <t>federallyRecognizedTribeName</t>
  </si>
  <si>
    <t>The name of an organization that is a Federally Recognized Tribal Authority that administers health care and health insurance costs for members.</t>
  </si>
  <si>
    <t>The relationship between a person and an address for a specific purpose.</t>
  </si>
  <si>
    <t>personAddressStartDate</t>
  </si>
  <si>
    <t xml:space="preserve">The date that the person started living at the particular address_x000D_
</t>
  </si>
  <si>
    <t>personAddressEndDate</t>
  </si>
  <si>
    <t xml:space="preserve">The date that the person stopped living at the particular address_x000D_
</t>
  </si>
  <si>
    <t>personAddressCreationDateTime</t>
  </si>
  <si>
    <t>The date that the person entered indicating their residency start and end dates.</t>
  </si>
  <si>
    <t>A person's status as a formally recognized citizen or legal resident of the united states.</t>
  </si>
  <si>
    <t>personCitizenshipStatusDate</t>
  </si>
  <si>
    <t>The date that the status as a formally recognized citizen or legal resident of the united states was established.</t>
  </si>
  <si>
    <t>personCitizenshipStatusCreationDateTime</t>
  </si>
  <si>
    <t>The date that the status as a formally recognized citizen or legal resident of the united states was captured.</t>
  </si>
  <si>
    <t>The relationship between a person and an email address for a specific purpose.</t>
  </si>
  <si>
    <t>personEmailStartDate</t>
  </si>
  <si>
    <t xml:space="preserve">The start date of the relationship between a person and an email address for a specific purpose._x000D_
</t>
  </si>
  <si>
    <t>personEmailEndDate</t>
  </si>
  <si>
    <t xml:space="preserve">The end date of the relationship between a person and an email address for a specific purpose._x000D_
</t>
  </si>
  <si>
    <t>personEmailConfirmedIndicator</t>
  </si>
  <si>
    <t>A flag indicating the email address supplied by the Exchange user is valid.</t>
  </si>
  <si>
    <t>personEmailConfirmedDateTime</t>
  </si>
  <si>
    <t>A date and time that the email address supplied by the Exchange user was determined valid.</t>
  </si>
  <si>
    <t>personEmailConfirmationUUID</t>
  </si>
  <si>
    <t>The unique identifier of the email notice sent to a specific SystemUser for the purpose of confirming that the email address working for the receiver, and confirming that the system can receive emails from the SystemUser.</t>
  </si>
  <si>
    <t>receiveNotificationIndicator</t>
  </si>
  <si>
    <t>A flag indicating the email address is used to receive notifications.</t>
  </si>
  <si>
    <t>TelephoneRelationshipRoleType</t>
  </si>
  <si>
    <t>A specific identification designation assigned to a person for accountability purposes.</t>
  </si>
  <si>
    <t>personIdentificationValueText</t>
  </si>
  <si>
    <t>The value (alphanumeric or numeric string of characters, absent of formatting) that is used to identify a person   to an external party. The identifier must be captured in the same form that the originator created it.</t>
  </si>
  <si>
    <t>personIdentificationEffectiveDate</t>
  </si>
  <si>
    <t xml:space="preserve">The effective date that the specific identification designation assigned to a person for accountability purposes._x000D_
</t>
  </si>
  <si>
    <t>PersonIdentificationType</t>
  </si>
  <si>
    <t>personIdentificationUpdateQuantity</t>
  </si>
  <si>
    <t>Number of times the identification value has been updated.</t>
  </si>
  <si>
    <t>personIdentificationOtherTypeText</t>
  </si>
  <si>
    <t>The name of the identification/immigration document the applicant provides when select other" from the document type drop down list."</t>
  </si>
  <si>
    <t>personIdentificationEndDate</t>
  </si>
  <si>
    <t xml:space="preserve">The expiration date of the specific identification designation assigned to a person for accountability purposes._x000D_
</t>
  </si>
  <si>
    <t>PhysicalDocumentType</t>
  </si>
  <si>
    <t>A specific document with identification information assigned to a person for accountability purposes.</t>
  </si>
  <si>
    <t>personIdentificationDocumentEndDate</t>
  </si>
  <si>
    <t xml:space="preserve">A specific textual value intended to capture business meaning, identifies the kind of identifier related to the Person._x000D_
</t>
  </si>
  <si>
    <t>personIdentificationTypeCode</t>
  </si>
  <si>
    <t>A specific textual value intended to capture business meaning, identifies the kind of identifier related to the Person.</t>
  </si>
  <si>
    <t>personIdentificationTypeName</t>
  </si>
  <si>
    <t>Specifies a person's incarceration status.</t>
  </si>
  <si>
    <t>incarcerationStatusStartDate</t>
  </si>
  <si>
    <t>The start date of a person's incarceration status.</t>
  </si>
  <si>
    <t>incarcerationStatusEndDate</t>
  </si>
  <si>
    <t xml:space="preserve">The end date of a person's incarceration status._x000D_
</t>
  </si>
  <si>
    <t>incarcerationStatusCreationDateTime</t>
  </si>
  <si>
    <t xml:space="preserve">The date a person's incarceration status is captured._x000D_
</t>
  </si>
  <si>
    <t>The language abilities a person declares.</t>
  </si>
  <si>
    <t>personLanguageAbilityAssignedDateTime</t>
  </si>
  <si>
    <t>The date that the language ability information of a person was captured.</t>
  </si>
  <si>
    <t>The nomenclature used by society to recognize one individual from another.</t>
  </si>
  <si>
    <t xml:space="preserve">The date upon which the person name was established._x000D_
</t>
  </si>
  <si>
    <t>firstName</t>
  </si>
  <si>
    <t>The person's legal first name.</t>
  </si>
  <si>
    <t>middleName</t>
  </si>
  <si>
    <t>Indicates the person's legal middle name or the person's legal middle initial.</t>
  </si>
  <si>
    <t>lastName</t>
  </si>
  <si>
    <t>The person's legal last name.</t>
  </si>
  <si>
    <t>salutationName</t>
  </si>
  <si>
    <t>A specific textual value intended to capture business meaning, identifies the address/greeting for a recognized person.</t>
  </si>
  <si>
    <t>suffixName</t>
  </si>
  <si>
    <t>A specific textual value intended to capture business meaning, Indicates the personnel's last name suffix, if there is one.</t>
  </si>
  <si>
    <t>The relationship between a person and an organization for a specific purpose. The relationship is implied (via denormalized data elements)  for organizational points of contact when only the nominal contact information is provided, and there is no reference to a person object.</t>
  </si>
  <si>
    <t>personOrganizationEffectiveDate</t>
  </si>
  <si>
    <t xml:space="preserve">The date that the relationship between a person and an organization for a specific purpose was engaged._x000D_
</t>
  </si>
  <si>
    <t>uniquePersonnelIdentifier</t>
  </si>
  <si>
    <t>Indicates the organization's unique identifier for the person.</t>
  </si>
  <si>
    <t>PersonOrganizationRole</t>
  </si>
  <si>
    <t>specialEnrollmentStartDate</t>
  </si>
  <si>
    <t xml:space="preserve">An enrollment start date that differs from the norm because of a special reason like a new employee._x000D_
</t>
  </si>
  <si>
    <t>specialEnrollmentEndDate</t>
  </si>
  <si>
    <t xml:space="preserve">An enrollment end date that differs from the norm because of a special reason like terminated employee._x000D_
</t>
  </si>
  <si>
    <t>personOrganizationTitleText</t>
  </si>
  <si>
    <t>Indicates the title an organization provides an employee.</t>
  </si>
  <si>
    <t xml:space="preserve">A specific textual value intended to capture business meaning, identifies the role the person plays in the organization._x000D_
</t>
  </si>
  <si>
    <t>organizationRoleTypeCode</t>
  </si>
  <si>
    <t>A specific textual value intended to capture business meaning, identifies the role the person plays in the organization.</t>
  </si>
  <si>
    <t>organizationRoleTypeName</t>
  </si>
  <si>
    <t>A specific textual name intended to capture business meaning, identifies the role the person plays in the organization.</t>
  </si>
  <si>
    <t>The self-declared designation of a racial legacy.</t>
  </si>
  <si>
    <t>personOriginalCountryCode</t>
  </si>
  <si>
    <t>A specific textual value intended to capture business meaning, indicating the ISO identifier for each sovereign nation of the world.</t>
  </si>
  <si>
    <t>PersonSubRace</t>
  </si>
  <si>
    <t>RaceType</t>
  </si>
  <si>
    <t>personRaceCreationDateTime</t>
  </si>
  <si>
    <t>The date that the race was captured.</t>
  </si>
  <si>
    <t>The self-declared designation of a racial legacy and the specific tribal association.</t>
  </si>
  <si>
    <t>personSubRaceCreationDateTime</t>
  </si>
  <si>
    <t>The date that the Indian tribe names was captured.</t>
  </si>
  <si>
    <t>The relationship between a person and a telephone for a specific purpose.</t>
  </si>
  <si>
    <t>personTelephoneStartDate</t>
  </si>
  <si>
    <t xml:space="preserve">A specific date conveying an understanding of identification of electronic voice communication capability was initiated._x000D_
</t>
  </si>
  <si>
    <t>personTelephoneEndDate</t>
  </si>
  <si>
    <t xml:space="preserve">A specific date conveying an understanding of identification of electronic voice communication capability was terminated._x000D_
</t>
  </si>
  <si>
    <t>A flag indicating the phone number is used to receive notifications.</t>
  </si>
  <si>
    <t xml:space="preserve">A specific value intended to capture business meaning, identifies the role played by the Person._x000D_
</t>
  </si>
  <si>
    <t>personTypeCode</t>
  </si>
  <si>
    <t>A specific value intended to capture business meaning, identifies the role played by the Person.</t>
  </si>
  <si>
    <t>personTypeName</t>
  </si>
  <si>
    <t>A specific name intended to capture business meaning, identifies the role played by the Person.</t>
  </si>
  <si>
    <t>The skills an individual knows.</t>
  </si>
  <si>
    <t>WorkType</t>
  </si>
  <si>
    <t>A physical or electronic instance of an evidence artifact, a document, submitted electronically or physically, and captured intact in a repository for later reference.</t>
  </si>
  <si>
    <t>physicalDocumentSourceFileIdentifier</t>
  </si>
  <si>
    <t>The physical string that uniquely identifies the document in the source system.</t>
  </si>
  <si>
    <t>physicalDocumentRepositoryURI</t>
  </si>
  <si>
    <t>The physical string that uniquely identifies the document in the document repository system.</t>
  </si>
  <si>
    <t>physicalDocumentSourceCreationDate</t>
  </si>
  <si>
    <t>The physical string that captures the document creation date by the original author.</t>
  </si>
  <si>
    <t>physicalDocumentRepositoryCreationDateTime</t>
  </si>
  <si>
    <t>The physical string that captures the  date &amp; time that it is document captured in the documentation repository.</t>
  </si>
  <si>
    <t>physicalDocumentPublicationName</t>
  </si>
  <si>
    <t>The published externally-visible text that identifies the document.</t>
  </si>
  <si>
    <t>PhysicalDocumentMediaType</t>
  </si>
  <si>
    <t>PhysicalDocumentSubjectType</t>
  </si>
  <si>
    <t>PhysicalDocumentStatus</t>
  </si>
  <si>
    <t>IssuerOrganization</t>
  </si>
  <si>
    <t>A specific name intended to capture the kind of publication media (Paper, Film, Electronic, E-mail, etc.) used to convey the contents of the document</t>
  </si>
  <si>
    <t>physicalDocumentMediaTypeCode</t>
  </si>
  <si>
    <t>A specific value intended to capture the kind of publication media (Paper, Film, Electronic, E-mail, etc.) used to convey the contents of the document</t>
  </si>
  <si>
    <t>physicalDocumentMediaTypeName</t>
  </si>
  <si>
    <t>Information about a physical document that is referenced in a note.</t>
  </si>
  <si>
    <t>URI</t>
  </si>
  <si>
    <t>The different types of EHB Documents that are captured intact in a repository for later reference.</t>
  </si>
  <si>
    <t>physicalDocumentStatusDateTime</t>
  </si>
  <si>
    <t>A specific name that identifies the subject matter of the document.</t>
  </si>
  <si>
    <t>PhysicalDocumentStatusType</t>
  </si>
  <si>
    <t>The types of status of a physical evidence artifact</t>
  </si>
  <si>
    <t>physicalDocumentStatusTypeCode</t>
  </si>
  <si>
    <t>A specific code that identifies the type of status of a physical document.</t>
  </si>
  <si>
    <t>physicalDocumentStatusTypeName</t>
  </si>
  <si>
    <t>A specific name that identifies the type of the status of a physical document. E.g. Created, Completed.</t>
  </si>
  <si>
    <t>The type of subject captured within the physical evidence artifact.</t>
  </si>
  <si>
    <t>physicalDocumentSubjectTypeCode</t>
  </si>
  <si>
    <t>A specific code that identifies the subject matter of the document.</t>
  </si>
  <si>
    <t>physicalDocumentSubjectTypeName</t>
  </si>
  <si>
    <t>IssuerModuleApplicationType</t>
  </si>
  <si>
    <t>The different types of  physical evidence artifacts that are captured intact in a repository for later reference.</t>
  </si>
  <si>
    <t>physicalDocumentTypeCode</t>
  </si>
  <si>
    <t>physicalDocumentTypeName</t>
  </si>
  <si>
    <t>IssuerApplicationSectionTypeDocument</t>
  </si>
  <si>
    <t>PriorAuthorizationRequiredType</t>
  </si>
  <si>
    <t>A specific value conveying an understanding of identification of a kind of health care coverage of a benefit which requires prior authorization.</t>
  </si>
  <si>
    <t>priorAuthorizationRequiredTypeCode</t>
  </si>
  <si>
    <t>A code conveying an understanding of identification of a kind of health care coverage of a benefit which requires prior authorization.</t>
  </si>
  <si>
    <t>priorAuthorizationRequiredTypeName</t>
  </si>
  <si>
    <t>A specific name conveying an understanding of identification of a kind of health care coverage of a benefit which requires prior authorization.</t>
  </si>
  <si>
    <t>InsurancePlanBenefitCostCoverage</t>
  </si>
  <si>
    <t>A predefined statement or phrase that calls for a reply or reaction.</t>
  </si>
  <si>
    <t>questionIdentifier</t>
  </si>
  <si>
    <t>The identifier of a question</t>
  </si>
  <si>
    <t>questionText</t>
  </si>
  <si>
    <t>The text of a question.</t>
  </si>
  <si>
    <t>The last modified date of the question</t>
  </si>
  <si>
    <t>IssuerApplicationSectionTypeQuestion</t>
  </si>
  <si>
    <t>RaceSub</t>
  </si>
  <si>
    <t xml:space="preserve">Indicates the person's enrolled/principal tribe if the person is an American Indian/Alaska Native._x000D_
</t>
  </si>
  <si>
    <t>raceSubCode</t>
  </si>
  <si>
    <t>Indicates the person's enrolled/principal tribe if the person is an American Indian/Alaska Native.</t>
  </si>
  <si>
    <t>raceSubName</t>
  </si>
  <si>
    <t xml:space="preserve">This identifies the person's race based on US Federal racial categories._x000D_
</t>
  </si>
  <si>
    <t>raceTypeCode</t>
  </si>
  <si>
    <t>This identifies the person's race based on US Federal racial categories.</t>
  </si>
  <si>
    <t>raceTypeName</t>
  </si>
  <si>
    <t>ReferralRequiredType</t>
  </si>
  <si>
    <t>A specific value conveying an understanding of identification of a kind of health care coverage of a benefit which requires referral.</t>
  </si>
  <si>
    <t>referralRequiredTypeCode</t>
  </si>
  <si>
    <t xml:space="preserve">A specific code conveying an understanding of identification of a kind of health care coverage of a benefit which requires referral. </t>
  </si>
  <si>
    <t>referralRequiredTypeName</t>
  </si>
  <si>
    <t xml:space="preserve">A specific value conveying an understanding of identification of a kind of health care coverage of a benefit which requires referral. </t>
  </si>
  <si>
    <t>SourceSystemErrorType</t>
  </si>
  <si>
    <t>Error codes from the source system passed through the Hub to the Exchange.</t>
  </si>
  <si>
    <t>sourceSystemErrorTypeCode</t>
  </si>
  <si>
    <t>A code from the source system representing an error, passed through the Hub to the Exchange.</t>
  </si>
  <si>
    <t>sourceSystemErrorTypeName</t>
  </si>
  <si>
    <t>StateEssentialBenefitRule</t>
  </si>
  <si>
    <t>The state essential health benefit is organized with benefits down and states across (each state has multiple columns). For each State, there is a column designating whether it is an EHB or not, a column designating whether an benefit is a state mandate (state mandates are based on the Individual market, Small Group market, Both, or None or blank),  a column designating a Limit Quantity, a column designating the Limit Units,  a column designating the Minimum Stay, and  a column designating an Explanation._x000D_
.</t>
  </si>
  <si>
    <t>stateEssentialHealthBenefitIndicator</t>
  </si>
  <si>
    <t>An indication of whether the insurance health benefit is an essential health benefit for that State.</t>
  </si>
  <si>
    <t>limitQuantity</t>
  </si>
  <si>
    <t>The quantity of the limit for the utilization of the insurance health benefit during the coverage period.</t>
  </si>
  <si>
    <t>limitMeasureUnitText</t>
  </si>
  <si>
    <t>The unit of measure for the limitation.</t>
  </si>
  <si>
    <t>minumumStayQuantity</t>
  </si>
  <si>
    <t>The number of hours required for the health care visit to be considered a inpatient stay for insurance overage purposes.</t>
  </si>
  <si>
    <t>explanationText</t>
  </si>
  <si>
    <t>The textual explanation of the limitation, as needed.</t>
  </si>
  <si>
    <t>StateEssentialHealthBenefitMandateType</t>
  </si>
  <si>
    <t>An indication of whether the insurance health benefit is designated as a state-mandated essential health benefit for the individual market (I), the small group market (S), both markets (Both) or not designated (None or Blank).</t>
  </si>
  <si>
    <t>stateEssentialHealthBenefitMandateTypeCode</t>
  </si>
  <si>
    <t>The code that identifies  whether the insurance health benefit is designated as a state-mandated essential health benefit for the individual market (I), the small group market (S), both markets (Both) or not designated (None or Blank).</t>
  </si>
  <si>
    <t>stateEssentialHealthBenefitMandateTypeName</t>
  </si>
  <si>
    <t>The identifier whether the insurance health benefit is designated as a state-mandated essential health benefit for the individual market (I), the small group market (S), both markets (Both) or not designated (None or Blank).</t>
  </si>
  <si>
    <t>The relationship roles (stand-alone, partnership, participating) that an exchange state can have with the Federal Insurance Exchange Program administrated by CMS.</t>
  </si>
  <si>
    <t>partnershipEffectiveDate</t>
  </si>
  <si>
    <t>The date that the partnership relationship was established.</t>
  </si>
  <si>
    <t>IssuerApplicationSectionStatePartnership</t>
  </si>
  <si>
    <t xml:space="preserve">A specific textual value intended to capture the specific US National subdivisions of sovereignty. Two letter USPS State Codes exist for each state or Territory._x000D_
</t>
  </si>
  <si>
    <t>statePostalName</t>
  </si>
  <si>
    <t xml:space="preserve">A specific state name as it corresponds to the USPS State Code._x000D_
</t>
  </si>
  <si>
    <t>statePostalCode</t>
  </si>
  <si>
    <t xml:space="preserve">A specific two letter USPS State Codes which will be implemented for each state or Territory._x000D_
</t>
  </si>
  <si>
    <t>ZipCity</t>
  </si>
  <si>
    <t>HealthCareProviderNetwork</t>
  </si>
  <si>
    <t>StudentStatusType</t>
  </si>
  <si>
    <t xml:space="preserve">A specific textual value intended to capture business meaning,  indicates person's current student status._x000D_
</t>
  </si>
  <si>
    <t>studentlStatusCode</t>
  </si>
  <si>
    <t xml:space="preserve">A specific code intended to capture business meaning,  indicates person's current student status._x000D_
</t>
  </si>
  <si>
    <t>studentStatusName</t>
  </si>
  <si>
    <t>The kinds of telephones (Commercial, Mobile, Toll-Free, TTY, DDN, FAX) that are utilized by either a person or an organization.</t>
  </si>
  <si>
    <t>telephoneCategoryCode</t>
  </si>
  <si>
    <t>The code that identifies the kinds of telephones that are utilized by either a person or an organization.</t>
  </si>
  <si>
    <t>telephoneCategoryName</t>
  </si>
  <si>
    <t>The name that identifies the kinds of telephones that are utilized by either a person or an organization.</t>
  </si>
  <si>
    <t>TelephoneCountry</t>
  </si>
  <si>
    <t xml:space="preserve">A specific textual value intended to capture business meaning, identifies the two-digit number that identifies a country._x000D_
</t>
  </si>
  <si>
    <t>telephoneCountryCode</t>
  </si>
  <si>
    <t>A specific integer ntended to capture business meaning, identifies the two-digit number that identifies a country.</t>
  </si>
  <si>
    <t>telephoneCountryName</t>
  </si>
  <si>
    <t>A specific name intended to capture business meaning, identifies a country.</t>
  </si>
  <si>
    <t>TelephoneFeeType</t>
  </si>
  <si>
    <t>The kinds of fees (local, toll, toll-free) for telephones that are utilized by either a person or an organization.</t>
  </si>
  <si>
    <t>telephoneFeeTypeCode</t>
  </si>
  <si>
    <t>The code that identifies the kinds of fees for telephones that are utilized by either a person or an organization.</t>
  </si>
  <si>
    <t>telephoneFeeTypeName</t>
  </si>
  <si>
    <t>The name that identifies the kinds of fees for telephones that are utilized by either a person or an organization.</t>
  </si>
  <si>
    <t>A kind of place that identifies a specific electronic address to a physical instrument.</t>
  </si>
  <si>
    <t>areaCode</t>
  </si>
  <si>
    <t>Indicates the 3-digit area number for the phone number.</t>
  </si>
  <si>
    <t>exchangeCode</t>
  </si>
  <si>
    <t>Indicates the 3-digit switch number for the phone number.</t>
  </si>
  <si>
    <t>lineCode</t>
  </si>
  <si>
    <t>Indicates the 4-digit line number for the phone number.</t>
  </si>
  <si>
    <t>suffixCode</t>
  </si>
  <si>
    <t>Indicates the extension number for the phone number.</t>
  </si>
  <si>
    <t>fullNumberCode</t>
  </si>
  <si>
    <t>A specific textual value intended to capture business meaning, identifying the whole telephone number in one string. This does not contain the extension (Suffix Code) Number.</t>
  </si>
  <si>
    <t>The kinds of relationships (Home, Work, Friend, Emergency) that organizations or persons have with a telephone number or an email address.</t>
  </si>
  <si>
    <t>telephoneRelationshipRoleCode</t>
  </si>
  <si>
    <t>The code that identifies the kinds of relationships that organizations or persons have with a telephone number or an email address.</t>
  </si>
  <si>
    <t>telephoneRelationshipRoleName</t>
  </si>
  <si>
    <t>The name that identifies the kinds of relationships that organizations or persons have with a telephone number or an email address.</t>
  </si>
  <si>
    <t>A single customer of the Federally Facilitated Exchange (FFE).  The FFE provides the ability to support multiple customers with a single software instance.  Each Tenant's data is isolated from other tenants.</t>
  </si>
  <si>
    <t>tenantID</t>
  </si>
  <si>
    <t>An identifier representing a single customer's exchange implemented within the Federally Facilitated Exchange.</t>
  </si>
  <si>
    <t>tenantName</t>
  </si>
  <si>
    <t>A specific name of the customer's exchange implemented within the Federally Facilitated Exchange.</t>
  </si>
  <si>
    <t>A kind of place that identifies a specific electronic address to a virtual file on the Internet.</t>
  </si>
  <si>
    <t>websiteDescriptionText</t>
  </si>
  <si>
    <t>Indicates the website address text.</t>
  </si>
  <si>
    <t>websiteURI</t>
  </si>
  <si>
    <t xml:space="preserve">A specific value conveying an understanding of identification of a website URI_x000D_
</t>
  </si>
  <si>
    <t>WebsiteType</t>
  </si>
  <si>
    <t>IssuerOrganizationWebsite</t>
  </si>
  <si>
    <t>The identification of the functional purpose of the website.</t>
  </si>
  <si>
    <t>websiteTypeCode</t>
  </si>
  <si>
    <t>A specific value conveying an understanding of identification of the functional purpose of the website.</t>
  </si>
  <si>
    <t>websiteTypeName</t>
  </si>
  <si>
    <t>A specific name conveying an understanding of identification of the functional purpose of the website.</t>
  </si>
  <si>
    <t>The skill required to perform a type of task. Work Type is a child of Task Type.  Valid Work Types include several types of verifications such as, Citizenship, Lawful Presence and Residency, etc.</t>
  </si>
  <si>
    <t>workTypeCode</t>
  </si>
  <si>
    <t>The code which describes the type of work performed, Citizenship, Lawful Presence and Residency, etc.</t>
  </si>
  <si>
    <t>workTypeName</t>
  </si>
  <si>
    <t>The name which describes the type of work performed, Citizenship, Lawful Presence and Residency, etc.</t>
  </si>
  <si>
    <t>A kind of place that identifies a specific postal delivery area within physical boundaries.</t>
  </si>
  <si>
    <t>Indicates the physical city in which the address is located.</t>
  </si>
  <si>
    <t>zipCode</t>
  </si>
  <si>
    <t>A specific value intended to capture the USPS identifier for a geographic area within a state.</t>
  </si>
  <si>
    <t>postalStateCode</t>
  </si>
  <si>
    <t>A kind of place that identifies a specific area within physical boundaries.</t>
  </si>
  <si>
    <t>RegionZipCountyState</t>
  </si>
  <si>
    <t>IssuerServiceArea</t>
  </si>
  <si>
    <t>Plan Management</t>
  </si>
  <si>
    <t>The kinds of sponsoring organization (Association, Not Association) for an insurance product.</t>
  </si>
  <si>
    <t>associationInsuranceProductTypeCode</t>
  </si>
  <si>
    <t>The code that identifies the kind of sponsoring organization (Association, Not Association) for an insurance product.</t>
  </si>
  <si>
    <t>associationInsuranceProductTypeName</t>
  </si>
  <si>
    <t>The name that identifies the kind of sponsoring organization (Association, Not Association) for an insurance product.</t>
  </si>
  <si>
    <t>CAHPSMeasurementType</t>
  </si>
  <si>
    <t xml:space="preserve">The kinds of measurement statues that the CAHPS system reports about insurance products_x000D_
Ex: CM1: Getting Care Quickly, CM2: Getting Needed Care etc.._x000D_
</t>
  </si>
  <si>
    <t>cAHPSMeasurementTypeCode</t>
  </si>
  <si>
    <t>The code that identifies kinds of measurements that the CAHPS system reports about an insurance product.</t>
  </si>
  <si>
    <t>cAHPSMeasurementTypeName</t>
  </si>
  <si>
    <t>The name that identifies kinds of measurements that the CAHPS system reports about an insurance product.</t>
  </si>
  <si>
    <t>InsuranceProductCAHPSMeasurement</t>
  </si>
  <si>
    <t>CAHPSResponseCategoryType</t>
  </si>
  <si>
    <t>A specific value conveying an understanding of identification of the kinds of response that CAHPS system reports for an insurance product survey.</t>
  </si>
  <si>
    <t>cAHPSResponseCategoryTypeCode</t>
  </si>
  <si>
    <t>A code conveying an understanding of identification of a kind of responses received from CAHPS system.</t>
  </si>
  <si>
    <t>cAHPSResponseCategoryTypeName</t>
  </si>
  <si>
    <t>A name conveying an understanding of identification of a kind of responses received from CAHPS system.</t>
  </si>
  <si>
    <t>InsuranceProductCAHPSSurvey</t>
  </si>
  <si>
    <t>CAHPSSurveyType</t>
  </si>
  <si>
    <t>The kinds of survey statuses that the CAHPS system reports about insurance products</t>
  </si>
  <si>
    <t>cAHPSSurveyTypeCode</t>
  </si>
  <si>
    <t>The code that identifies kinds of survey information that the CAHPS system reports about an insurance product. valid values: Interim, First, and Renewal</t>
  </si>
  <si>
    <t>cAHPSSurveyTypeName</t>
  </si>
  <si>
    <t>The name that identifies kinds of survey information that the CAHPS system reports about an insurance product</t>
  </si>
  <si>
    <t>DataCaptureTemplateDefault</t>
  </si>
  <si>
    <t>The dates that are to be assigned to any data capture template that does not already contain start or end dates.</t>
  </si>
  <si>
    <t>DataCaptureTemplateType</t>
  </si>
  <si>
    <t>dataCaptureTemplateDefaultStartDate</t>
  </si>
  <si>
    <t>The default start date of any individual components included in the data capture template that do not already contain an effective start date.</t>
  </si>
  <si>
    <t>dataCaptureTemplateDefaultEndDate</t>
  </si>
  <si>
    <t>The default end date of any individual components included in the data capture template that do not already contain an effective end date.</t>
  </si>
  <si>
    <t xml:space="preserve">A specific code conveying an understanding of identification of a kind of data capture template for capturing information submitted by an issuer._x000D_
</t>
  </si>
  <si>
    <t>dataCaptureTemplateTypeCode</t>
  </si>
  <si>
    <t>A specific value conveying an understanding of identification of a kind of data capture template for capturing information.</t>
  </si>
  <si>
    <t>dateCaptureTemplateTypeName</t>
  </si>
  <si>
    <t>A specific name conveying an understanding of identification of a kind of data capture template for capturing information.</t>
  </si>
  <si>
    <t>IssuerSubmissionTemplateStatus</t>
  </si>
  <si>
    <t>IssuerProductFileStatus</t>
  </si>
  <si>
    <t>IssuerPlanFileStatus</t>
  </si>
  <si>
    <t>EHBVarianceReasonType</t>
  </si>
  <si>
    <t>The explanation or justification for not using the EHB benefit, or for adding a new benefit, or for substituting another benefit for the EHB benefit.</t>
  </si>
  <si>
    <t>ehbVarianceReasonTypeCode</t>
  </si>
  <si>
    <t>A specific value conveying an understanding of the explanation or justification for not using the EHB benefit, or for adding a new benefit, or for substituting another benefit for the EHB benefit.</t>
  </si>
  <si>
    <t>ehbVarianceReasonTypeName</t>
  </si>
  <si>
    <t>A specific name conveying an understanding of the explanation or justification for not using the EHB benefit, or for adding a new benefit, or for substituting another benefit for the EHB benefit.</t>
  </si>
  <si>
    <t>Insurance Plans identified by the employer as being supported for employee enrollment.</t>
  </si>
  <si>
    <t>EssApplicationType</t>
  </si>
  <si>
    <t>Identifies the kinds of ESS Vendor Applications.</t>
  </si>
  <si>
    <t>essApplicationTypeCode</t>
  </si>
  <si>
    <t>essApplicationTypeName</t>
  </si>
  <si>
    <t>EssVendorApplication</t>
  </si>
  <si>
    <t>EssentialHealthBenefitType</t>
  </si>
  <si>
    <t>A kind of health care benefit as defined by the Patient Protection and Affordable Care Act (ACA).</t>
  </si>
  <si>
    <t>essentialHealthBenefitTypeCode</t>
  </si>
  <si>
    <t>The code that identifies the essential health category for an insurance product benefit.</t>
  </si>
  <si>
    <t>essentialHealthBenefitTypeName</t>
  </si>
  <si>
    <t>The name that identifies the essential health category for an insurance product benefit.</t>
  </si>
  <si>
    <t>EssVendor</t>
  </si>
  <si>
    <t>An organization that provides ESS services.</t>
  </si>
  <si>
    <t>A request from an ESS Organization to provide services.</t>
  </si>
  <si>
    <t>FamilyRelationshipCohabitationRule</t>
  </si>
  <si>
    <t>The kinds of family relationship types that are valid for determining which family members are allowed to be enrolled in an insurance policy.</t>
  </si>
  <si>
    <t>FamilyRelationshipType</t>
  </si>
  <si>
    <t>isCohabitationRequiredIndicator</t>
  </si>
  <si>
    <t>An indication that cohabitation is required (True) for the specific family relationship type for the issuer organization for use in enrolling members.</t>
  </si>
  <si>
    <t>IssuerBusinessRule</t>
  </si>
  <si>
    <t>IssuerProductBusinessRule</t>
  </si>
  <si>
    <t>IssuerProductPlanBusinessRule</t>
  </si>
  <si>
    <t>FamilyRelationshipDomesticPartnerType</t>
  </si>
  <si>
    <t>The family relationship type (Domestic Partner) that is valid for determining which family members are covered at the spouse rate.</t>
  </si>
  <si>
    <t>familyRelationshipDomesticPartnerTypeCode</t>
  </si>
  <si>
    <t>A specific value conveying an understanding of identification of a domestic partner kind of family relationship.</t>
  </si>
  <si>
    <t>familyRelationshipDomesticPartnerTypeName</t>
  </si>
  <si>
    <t>A specific name conveying an understanding of identification of a domestic partner kind of family relationship.</t>
  </si>
  <si>
    <t>FamilyRelationshipSameSexPartnerType</t>
  </si>
  <si>
    <t>The family relationship type (Same Sex Partner) that is valid for determining which family members are covered at the spouse rate.</t>
  </si>
  <si>
    <t>familyRelationshipSameSexTypeCode</t>
  </si>
  <si>
    <t>A specific value conveying an understanding of identification of a same-sex kind of family relationship.</t>
  </si>
  <si>
    <t>familyRelationshipSameSexTypeName</t>
  </si>
  <si>
    <t>A specific name conveying an understanding of identification of a same-sex kind of family relationship.</t>
  </si>
  <si>
    <t>The kinds of family relationships between family members.</t>
  </si>
  <si>
    <t>familyRelationshipTypeCode</t>
  </si>
  <si>
    <t>A specific value conveying an understanding of identification of a kind of family relationship.</t>
  </si>
  <si>
    <t>familyRelationshipTypeName</t>
  </si>
  <si>
    <t>A specific name conveying an understanding of identification of a kind of family relationship.</t>
  </si>
  <si>
    <t>IssuerFamilyRelationshipCohabitationRule</t>
  </si>
  <si>
    <t>IssuerProductFamilyRelationshipCohabitationRule</t>
  </si>
  <si>
    <t>IssuerProductPlanFamilyRelationshipCohabitationRule</t>
  </si>
  <si>
    <t>FederalRegisterReference</t>
  </si>
  <si>
    <t>The string value that identifies the reference for the program attestation statement type in the Federal Register.</t>
  </si>
  <si>
    <t>federalRegisterReferenceIdentifier</t>
  </si>
  <si>
    <t>The string value that identifies the reference for the statement type in the Federal Register.</t>
  </si>
  <si>
    <t>IssuerApplicationAttestationStatementType</t>
  </si>
  <si>
    <t>FileFormatType</t>
  </si>
  <si>
    <t xml:space="preserve">A specific value conveying an understanding of identification of a kind of data file format._x000D_
</t>
  </si>
  <si>
    <t>fileFormatTypeCode</t>
  </si>
  <si>
    <t>A specific value conveying an understanding of identification of a kind of data file format.</t>
  </si>
  <si>
    <t>fileFormatTypeName</t>
  </si>
  <si>
    <t>A specific name conveying an understanding of identification of a kind of data file format.</t>
  </si>
  <si>
    <t>HealthCarePractitioner</t>
  </si>
  <si>
    <t>An person that provides health care services.</t>
  </si>
  <si>
    <t>PractitionerType</t>
  </si>
  <si>
    <t>HealthCareProvider</t>
  </si>
  <si>
    <t>An organization that provides health care services. â€œEssential Community Providers are healthcare provider organizations that serve predominately low-income or medically under-served individuals.â€</t>
  </si>
  <si>
    <t>acceptingNewPatientsIndicator</t>
  </si>
  <si>
    <t>An indication of whether the health care provider is currently accepting new patients.</t>
  </si>
  <si>
    <t>HealthCareProviderFunction</t>
  </si>
  <si>
    <t>HealthCareProviderSpecialty</t>
  </si>
  <si>
    <t>existingEssentialCommunityProviderIndicator</t>
  </si>
  <si>
    <t>An indication that the health care provider is listed on the CMS Essential Community Provider database.</t>
  </si>
  <si>
    <t>HealthCareProviderECPCategoryType</t>
  </si>
  <si>
    <t>The accreditation(s) of the health care provider.</t>
  </si>
  <si>
    <t>HealthCareProviderAccreditationType</t>
  </si>
  <si>
    <t>The kind of accreditation of a health care provider.</t>
  </si>
  <si>
    <t>healthCareProviderAccreditationTypeCode</t>
  </si>
  <si>
    <t>healthCareProviderAccreditationName</t>
  </si>
  <si>
    <t>The kinds of organizations that are essential community providers (ECP) that are based on types of providers defined under section section 340B(a)(4) of the Public Health Service Act, or providers described in section 1927(c)(1)(D)(i)(IV) of the Social Security Act.   (FQHC, Hospitals, Clinic,Ryan White HIV/AIDS, Indian, Family Planning, Other ECP).</t>
  </si>
  <si>
    <t>healthCareProviderECPCategoryTypeCode</t>
  </si>
  <si>
    <t>A specific code conveying an understanding of essential community providers that are based on types of providers defined under section section 340B(a)(4) of the Public Health Service Act, or providers described in section 1927(c)(1)(D)(i)(IV) of the Social Security Act.   (FQHC, Hospitals, Clinic,Ryan White HIV/AIDS, Indian, Family Planning, Other ECP).</t>
  </si>
  <si>
    <t>healthCareProviderECPCategoryTypeName</t>
  </si>
  <si>
    <t>A specific name conveying an understanding of essential community providers that are based on types of providers defined under section section 340B(a)(4) of the Public Health Service Act, or providers described in section 1927(c)(1)(D)(i)(IV) of the Social Security Act.   (FQHC, Hospitals, Clinic,Ryan White HIV/AIDS, Indian, Family Planning, Other ECP).</t>
  </si>
  <si>
    <t>The identification of the health care service categories provided by the health care provider organiztion.</t>
  </si>
  <si>
    <t>HealthCareProviderType</t>
  </si>
  <si>
    <t>The Healthcare Provider Network is an organization that provides access to  health care services at discounted rate orchestrated across many health care provider organizations under a contractual arrangement with an insurance organization.</t>
  </si>
  <si>
    <t>InsuranceProductType</t>
  </si>
  <si>
    <t>networkexternalIdentifier</t>
  </si>
  <si>
    <t>A physical designation of a  health care provider network organization that is universal across the states, for identification purposes.</t>
  </si>
  <si>
    <t>InsurancePlanProviderNetwork</t>
  </si>
  <si>
    <t>A set of healthcare services provided by a health care organization</t>
  </si>
  <si>
    <t>specialtyEffectiveDate</t>
  </si>
  <si>
    <t>The date that the health care provider specialty was established.</t>
  </si>
  <si>
    <t>HealthcareSpecialtyType</t>
  </si>
  <si>
    <t>The health care business function performed by a health care provider (Primary Care, Specialists, Hospital, Clinic, Laboratory, Pharmacy, Special Nursing Facility, Hospice, Dialysis).</t>
  </si>
  <si>
    <t>healthCareProviderTypeCode</t>
  </si>
  <si>
    <t>A specific value conveying an understanding of the health care business function performed by a health care provider (Primary Care, Specialists, Hospital, Clinic, Laboratory, Pharmacy, Special Nursing Facility, Hospice, Dialysis).</t>
  </si>
  <si>
    <t>healthCareProviderTypeName</t>
  </si>
  <si>
    <t>A specific name conveying an understanding of the health care business function performed by a health care provider (Primary Care, Specialists, Hospital, Clinic, Laboratory, Pharmacy, Special Nursing Facility, Hospice, Dialysis).</t>
  </si>
  <si>
    <t>HealthCareServiceContract</t>
  </si>
  <si>
    <t>A legal arrangement by which a health care provider organization delivers health care services to patients.</t>
  </si>
  <si>
    <t>HealthCareServiceContractVendor</t>
  </si>
  <si>
    <t>An organization that provides service under a contract.</t>
  </si>
  <si>
    <t>HealthCareSpecialistReferralType</t>
  </si>
  <si>
    <t>The kinds of specialist referral categories (None, All In and Out-of-Network, Selected, Out-of-Network only) used to indicate the conditions for requiring that a referral to a specialist be obtained prior to specialist service provision.</t>
  </si>
  <si>
    <t>healthCareSpecialistReferralTypeCode</t>
  </si>
  <si>
    <t>A specific value conveying an identification of a category of health care specialist referral requirements.</t>
  </si>
  <si>
    <t>healthCareSpecialistReferralTypeName</t>
  </si>
  <si>
    <t>A specific name conveying an identification of a category of health care specialist referral requirements.</t>
  </si>
  <si>
    <t>The kinds of health care specialties provided by a health care provider organization.</t>
  </si>
  <si>
    <t>providerSpecialtyTypeCode</t>
  </si>
  <si>
    <t>The code that identifies the kinds of health care services provided by an organization (list provided by CMS).</t>
  </si>
  <si>
    <t>providerSpecialtyTypeName</t>
  </si>
  <si>
    <t>The name that identifies the kinds of health care services provided by an organization (list provided by CMS).</t>
  </si>
  <si>
    <t>InsurancePlanHealthcareSpecialty</t>
  </si>
  <si>
    <t>HealthMaintenanceProgramType</t>
  </si>
  <si>
    <t>The kinds of health maintenance or disease management programs (Asthma, heart disease, depression, diabetes, high blood pressure, high cholesterol, pain management, pregnancy) offered by an insurance plan.</t>
  </si>
  <si>
    <t>healthMaintenanceProgramTypeCode</t>
  </si>
  <si>
    <t>A specific value conveying an identification of a health maintenance program.</t>
  </si>
  <si>
    <t>healthMaintenanceProgramTypeName</t>
  </si>
  <si>
    <t>A specific name conveying an identification of a health maintenance program.</t>
  </si>
  <si>
    <t>InsurancePlanHealthMaintenanceProgram</t>
  </si>
  <si>
    <t>HiosIssuerList</t>
  </si>
  <si>
    <t>The list of issuer organization - registered users to whom CMS wants to have Issuer Notice of Intent requests sent.</t>
  </si>
  <si>
    <t>issuerOrganizationName</t>
  </si>
  <si>
    <t>The name of the issuer organization within the state.</t>
  </si>
  <si>
    <t>issuerState</t>
  </si>
  <si>
    <t>The two-letter abbreviation of the state.</t>
  </si>
  <si>
    <t>issuerPocFirstName</t>
  </si>
  <si>
    <t>issuerPocLastName</t>
  </si>
  <si>
    <t>issuerPocEmailAddress</t>
  </si>
  <si>
    <t>issuerPocTelephone</t>
  </si>
  <si>
    <t>The telephone number of the person.</t>
  </si>
  <si>
    <t>issuerPocAddress</t>
  </si>
  <si>
    <t>The set of address lines for the person.</t>
  </si>
  <si>
    <t>InsuranceAgeRangeType</t>
  </si>
  <si>
    <t>The set of human age intervals (18-21, 22-26, etc.) used as age ranges for purposes of estimating insurance cost projections.</t>
  </si>
  <si>
    <t>insuranceAgeRangeTypeCode</t>
  </si>
  <si>
    <t>A specific value conveying an instance of the set of human age intervals used as age ranges for purposes of estimating insurance cost projections.</t>
  </si>
  <si>
    <t>insuranceAgeRangeTypeName</t>
  </si>
  <si>
    <t>A specific name conveying an instance of the set of human age intervals used as age ranges for purposes of estimating insurance cost projections.</t>
  </si>
  <si>
    <t>InsurancePlanRateProjection</t>
  </si>
  <si>
    <t xml:space="preserve">A specific value conveying an understanding of identification of a kind of health care coverage._x000D_
</t>
  </si>
  <si>
    <t>insuranceProductBenefitCode</t>
  </si>
  <si>
    <t xml:space="preserve">A code conveying an understanding of identification of a kind of health care coverage._x000D_
</t>
  </si>
  <si>
    <t>insuranceProductBenefitName</t>
  </si>
  <si>
    <t>A specific name conveying an understanding of identification of a kind of health coverage.</t>
  </si>
  <si>
    <t>insuranceProductBenefitDescription</t>
  </si>
  <si>
    <t xml:space="preserve">A free form description conveying an understanding of identification of a kind of health care coverage._x000D_
</t>
  </si>
  <si>
    <t>InsuranceProductBenefit</t>
  </si>
  <si>
    <t xml:space="preserve">Identifies the kinds of market (commercial, Medicare, Medicaid, exchange, etc.) for an insurance organization._x000D_
</t>
  </si>
  <si>
    <t>marketTypeCode</t>
  </si>
  <si>
    <t>A specific value conveying an understanding of identification of a kind of insurance marketplace.</t>
  </si>
  <si>
    <t>marketTypeName</t>
  </si>
  <si>
    <t>InsuranceProductMarket</t>
  </si>
  <si>
    <t>This is the information that CMS  receives from Accreditation agency  that the insurance  product meets the prescribed standards.</t>
  </si>
  <si>
    <t>accreditationStartDate</t>
  </si>
  <si>
    <t>The date that the accreditation was established.</t>
  </si>
  <si>
    <t>accreditationAuthorizationReleaseDate</t>
  </si>
  <si>
    <t>The date that the accreditation was authorized by the issuing organization to be released.</t>
  </si>
  <si>
    <t>The date that the accreditation will expire.</t>
  </si>
  <si>
    <t>accreditationStatusCode</t>
  </si>
  <si>
    <t>The condition of the accreditation (active, expired).</t>
  </si>
  <si>
    <t>accreditationOrganizationIdentifier</t>
  </si>
  <si>
    <t xml:space="preserve">The external identification of the accreditation organization._x000D_
</t>
  </si>
  <si>
    <t>accreditationProductIdentifier</t>
  </si>
  <si>
    <t>The identifier of the insurance product to be evaluated used by the accreditation agency.</t>
  </si>
  <si>
    <t>accreditationNoDataAvailableIndicator</t>
  </si>
  <si>
    <t>Accreditation entity informs that there is no data available for this product for this issuer.</t>
  </si>
  <si>
    <t>accreditationReceiptDate</t>
  </si>
  <si>
    <t>The date that the product accreditation was received from the accrediting organization.</t>
  </si>
  <si>
    <t>An Insurance plan refers to the discrete pairing of a package of benefits with a particular cost-sharing option (not including premium rates or premium rate quotes). Consumers apply for coverage under individual health insurance products that issuers develop and market to offer a package of benefits. In applying for a package of benefits, consumers are offered a range of cost-sharing arrangements, including deductibles and copayments but not including premium rates or premium rate quotes. As a result, each package of benefits can be paired with a multitude of cost sharing options.</t>
  </si>
  <si>
    <t>insurancePlanIdentifier</t>
  </si>
  <si>
    <t>A specific value conveying an understanding of identification of an insurance plan within the state. The format is the five-digit Issuer Identifier, followed by a two-character state abbreviation followed by a three-digit product Identifier followed by a four-digit integer plan identifier, the combination of which are unique within the state.</t>
  </si>
  <si>
    <t>insurancePlanName</t>
  </si>
  <si>
    <t>A specific value intended to capture the user-generated descriptor or label for an insurance plan.</t>
  </si>
  <si>
    <t>insurancePlanEffectiveDate</t>
  </si>
  <si>
    <t>The activation date of enrollment coverage on an Insurance plan.</t>
  </si>
  <si>
    <t>insurancePlanEndDate</t>
  </si>
  <si>
    <t>The end date of plan selection for enrollment on an Insurance plan.</t>
  </si>
  <si>
    <t>InsurancePlanQualityDataRequest</t>
  </si>
  <si>
    <t>InsurancePlanEssScore</t>
  </si>
  <si>
    <t>InsurancePlanCostShare</t>
  </si>
  <si>
    <t>InsurancePlanSuppressionStatus</t>
  </si>
  <si>
    <t>LifeCycleStatusType</t>
  </si>
  <si>
    <t>InsuranceSuppressionAction</t>
  </si>
  <si>
    <t>InsurancePlanBenefitMetalTierType</t>
  </si>
  <si>
    <t>InsuranceProductPopularityRankType</t>
  </si>
  <si>
    <t>InsurancePlanLifecycleStatus</t>
  </si>
  <si>
    <t>insurancePlanOutofCountryCoverageIndicator</t>
  </si>
  <si>
    <t>Indicates whether out of country coverage is provided for health services.</t>
  </si>
  <si>
    <t>insurancePlanAdditionalSpecificationDescriptionText</t>
  </si>
  <si>
    <t>The text that describes the additional administrative directions for the insurance plan.</t>
  </si>
  <si>
    <t>insurancePlanAdditionalAdministrativeSpecificationsText</t>
  </si>
  <si>
    <t>The description of the additional administrative specifications concerning the health insurance plan.</t>
  </si>
  <si>
    <t>insurancePlanIssuerFeeConditionsText</t>
  </si>
  <si>
    <t>The conditions under which issuer fees would apply.</t>
  </si>
  <si>
    <t>insurancePlanNationalNetworkIndicator</t>
  </si>
  <si>
    <t>Indicates whether the insurance plan is supported by a national network of health service provider companies.</t>
  </si>
  <si>
    <t>insurancePlanSelfDirectedAccountIndicator</t>
  </si>
  <si>
    <t>Indicates whether the insurance plan is funded by a self-directed account.</t>
  </si>
  <si>
    <t>insurancePlanOutofCountryCoverageDescriptionText</t>
  </si>
  <si>
    <t>The conditions under which out of country health services are provided.</t>
  </si>
  <si>
    <t>insurancePlanOutofServiceAreaCoverageIndicator</t>
  </si>
  <si>
    <t>Indicates whether out of service area coverage is provided.</t>
  </si>
  <si>
    <t>insurancePlanMedicalRecordsCoverageIndicator</t>
  </si>
  <si>
    <t>Indicates whether the cost of obtaining medical records is covered.</t>
  </si>
  <si>
    <t>InsurancePlanQualificationTypeAssessment</t>
  </si>
  <si>
    <t>InsurancePlanHealthService</t>
  </si>
  <si>
    <t>insurancePlanExistanceIndicator</t>
  </si>
  <si>
    <t>An indication of whether the insurance plan is a new plan (True) or is a previously existing plan (false). A new plan is a set of benefits and cost sharing linked to a form filing which has been newly approved, or is under review by a State and is being reported to the Federal government for the first time.</t>
  </si>
  <si>
    <t>insurancePlanHSAEligibleIndicator</t>
  </si>
  <si>
    <t>An indication that the insurance plan qualifies for a health savings account.</t>
  </si>
  <si>
    <t>insurancePlanEmployerContributionAmount</t>
  </si>
  <si>
    <t>The amount of money per employee that the employer organization contibutes to the employee insurance coverage.</t>
  </si>
  <si>
    <t>Money</t>
  </si>
  <si>
    <t>insurancePlanChildOnlyPlanIdentifier</t>
  </si>
  <si>
    <t>The HIOS Plan Identifier for the child-only insurance plan that corresponds to this insurance plan.</t>
  </si>
  <si>
    <t>insurancePlanChildOnlyPlanIndicator</t>
  </si>
  <si>
    <t>An indication of whether this insurance plan is offered at a child-only rate,(true) or is offered as a stand-alone child-only insurance plan (false).</t>
  </si>
  <si>
    <t>insurancePlanOutofServiceAreaDescriptionText</t>
  </si>
  <si>
    <t>The conditions under which out of service area health services are provided.</t>
  </si>
  <si>
    <t>insurancePlanWellnessProgramIndicator</t>
  </si>
  <si>
    <t>An indication of whether an insurance plan offers wellness programs according to Section 2705 of the Public Health Service Act.</t>
  </si>
  <si>
    <t>insurancePlanPregnancyNoticeRequiredIndicator</t>
  </si>
  <si>
    <t>An indication of whether notice to the insurance issuer is required upon pregnancy.</t>
  </si>
  <si>
    <t>insurancePlanMultipleInNetworkTiersIndicator</t>
  </si>
  <si>
    <t>Indicates whether there are multiple in-network provider tiers (Y/N).</t>
  </si>
  <si>
    <t>insurancePlanMultipleInNetworkTiersMOOPIndicator</t>
  </si>
  <si>
    <t>Indicates whether there are multiple out-of-pocket maximums across tiers (Y/N).</t>
  </si>
  <si>
    <t>insurancePlanMultipleDeductiblesAcrossInNetworkTiersIndicator</t>
  </si>
  <si>
    <t>Indicates whether there are multiple deductibles across tiers (Y/N).</t>
  </si>
  <si>
    <t>insurancePlanUniqueDesignIndicator</t>
  </si>
  <si>
    <t>An indication that the health insurance plan has a unique design, for purposes of the actuary value calculator.</t>
  </si>
  <si>
    <t>insurancePlanEmployerHSAContributionIndicator</t>
  </si>
  <si>
    <t>An indication that the employer makes an HSA contribution to the employee's insurance savings account.</t>
  </si>
  <si>
    <t>insurancePlanPrimaryCarePhysicianRequiredIndicator</t>
  </si>
  <si>
    <t>An indication of whether the insurance plan requires that a primary care physician be specified for each enrollee covered under the policy issued for this insurance plan.</t>
  </si>
  <si>
    <t>InsurancePlanRateChange</t>
  </si>
  <si>
    <t>IssuerProductPlanBusinessRulePeriod</t>
  </si>
  <si>
    <t>InsurancePlanVariantDefault</t>
  </si>
  <si>
    <t>insurancePlanExclusionText</t>
  </si>
  <si>
    <t>The list of exclusions to the insurance plan at the plan level, applies to all benefits.</t>
  </si>
  <si>
    <t>insurancePlanHealthcareSpecialtyText</t>
  </si>
  <si>
    <t>The list of specialists that require pre-authorization.</t>
  </si>
  <si>
    <t>insurancePlanHealthPlanIdentifier</t>
  </si>
  <si>
    <t>The Health Plan Identifier (HPID) assigned to the insurance plan.</t>
  </si>
  <si>
    <t>IssuerSummaryBenefitsAndCosts</t>
  </si>
  <si>
    <t>InsurancePlanQualificationType</t>
  </si>
  <si>
    <t>HealthInsuranceUseType</t>
  </si>
  <si>
    <t>stateExchangeSpecificInsurancePlanID</t>
  </si>
  <si>
    <t>A data value for a convenient, state-exchange-specific way to uniquely locate an insurance plan.</t>
  </si>
  <si>
    <t>specialtyDrugMaximumCoinsuranceAmount</t>
  </si>
  <si>
    <t>The maximum dollar value of coinsurance for specialty high-cost drugs.</t>
  </si>
  <si>
    <t>inpatientCopaymentMaximumDaysQuantity</t>
  </si>
  <si>
    <t xml:space="preserve">The maximum number of days on which a patient can be charged a co-payment for an inpatient stay, if the insurance plan design charges inpatient stays by day. </t>
  </si>
  <si>
    <t>primaryCareCostSharingVisitQuantity</t>
  </si>
  <si>
    <t>The number of fully covered visits after which primary care cost sharing will begin.</t>
  </si>
  <si>
    <t>primaryCareDeductibleVisitsQuantity</t>
  </si>
  <si>
    <t>The number of primary care visits with co-payment after which all primary care visits will be subject to the deductible or maximum out of pocket limits.</t>
  </si>
  <si>
    <t>insurancePlanEvaluationResultIndicator</t>
  </si>
  <si>
    <t>An indication that the insurance plan evaluation event resulted in pass (True) or failed (False).</t>
  </si>
  <si>
    <t>InsurancePlanChildOnlyType</t>
  </si>
  <si>
    <t>insurancePlanEhbPediatricDentalApportionmentQuantity</t>
  </si>
  <si>
    <t>The EHB Apportionment for Pediatric Dental.</t>
  </si>
  <si>
    <t>Decimal</t>
  </si>
  <si>
    <t>insurancePlanGuaranteedRateIndicator</t>
  </si>
  <si>
    <t>An indication of whether the rates for the insurance plan are guaranteed (True) or estimated (False).</t>
  </si>
  <si>
    <t>insurancePlanEstimatedAdvancedPaymentPerEnrolleeAmount</t>
  </si>
  <si>
    <t>Estimated amount of costâ€“sharing reductions for eligible enrollees to be provided in the form of an advance payment to the issuer. This amount is estimated by the issuer. Applies to Indian plan variations described in Section 156.420(b)(2).</t>
  </si>
  <si>
    <t>InsurancePlanCostDeductible</t>
  </si>
  <si>
    <t>InsurancePlanExchangeMarket</t>
  </si>
  <si>
    <t>InsurancePlanActuarialValueRange</t>
  </si>
  <si>
    <t>The range of actuarial values that are the boundaries at a point in time for assigning the insurance plan benefit metal tier value for an insurance plan in the kind of insurance product line of business.</t>
  </si>
  <si>
    <t>insurancePlanActuarialValueMinimumQuantity</t>
  </si>
  <si>
    <t>The minimum actuarial value of the range of values.</t>
  </si>
  <si>
    <t>insurancePlanActuarialValueMaximumQuantity</t>
  </si>
  <si>
    <t>The maximum actuarial value of the range of values.</t>
  </si>
  <si>
    <t>insurancePlanActuarialValueMaximumEffectiveDate</t>
  </si>
  <si>
    <t>InsurancePlanAppeal</t>
  </si>
  <si>
    <t>A request from an issuer organization to review and perhaps change an earlier finding about a quality health plan submitted for approval.</t>
  </si>
  <si>
    <t>InsurancePlanAppealStatus</t>
  </si>
  <si>
    <t>The status of a request from an issuer organization to review and perhaps change an earlier finding about a quality health plan submitted for approval.</t>
  </si>
  <si>
    <t>A request from an issuing organization to submit a health plan for approval to market within the state exchange.</t>
  </si>
  <si>
    <t>The insurance plan base rate is used to determine the offering rate for a specific insurance plan. The plan base rate is defined by the issuer as the set of: exchange rate area, subscriber type, minimum and maximum age, and tobacco use.</t>
  </si>
  <si>
    <t>insurancePlanRateQuantity</t>
  </si>
  <si>
    <t>A specific value conveying an understanding of a basic cost for the specific instance of individual characteristic specified to be insured by the specific health insurance plan.</t>
  </si>
  <si>
    <t>issuerPlanRatePeriodEffectiveDate</t>
  </si>
  <si>
    <t xml:space="preserve">The federally facilitated exchange active date that the foundation insurance plan base rate started being used to determine the federally facilitated exchange rate for a specific insurance plan.  </t>
  </si>
  <si>
    <t>issuerPlanRatePeriodEndDate</t>
  </si>
  <si>
    <t>The date that the foundation insurance plan base rate stopped being used to determine the federally facilitated exchange rate for a specific insurance plan.</t>
  </si>
  <si>
    <t>ageNumber</t>
  </si>
  <si>
    <t xml:space="preserve">A specific value conveying an understanding  of the age (23, 24, etc.) or age range(0-20, 64+) applicable for the insurance plan rate._x000D_
</t>
  </si>
  <si>
    <t>TobaccoUseType</t>
  </si>
  <si>
    <t>An optional cost coverage contained within a health insurance plan.</t>
  </si>
  <si>
    <t>insurancePlanCoverageDisplayText</t>
  </si>
  <si>
    <t>A specific value intended to capture text that provides an understanding of a charge amount and kind of cost for an insurance benefit at the time of service..</t>
  </si>
  <si>
    <t>insurancePlanChargeQuantity</t>
  </si>
  <si>
    <t>A specific value conveying an understanding of the numeric value of the charge amount for an insurance benefit.</t>
  </si>
  <si>
    <t>InsurancePlanHealthBenefitInterval</t>
  </si>
  <si>
    <t>insurancePlanBenefitSubjectToDeductableIndicator</t>
  </si>
  <si>
    <t>A specific value conveying an indication of whether the cost of the benefit is excluded from the deductible.</t>
  </si>
  <si>
    <t>InsurancePlanBenefitCostCoverageVariant</t>
  </si>
  <si>
    <t>insurancePlanBenefitCostExcludedFromMOOPIndicator</t>
  </si>
  <si>
    <t>An indication whether the insurance plan benefit service cost is excluded from the maximum out-of-pocket payment total.</t>
  </si>
  <si>
    <t>nonquantitativeLimitsText</t>
  </si>
  <si>
    <t>The list of non-quantitative limits applicable to the benefit.</t>
  </si>
  <si>
    <t>insurancePlanBenefitExclusionsText</t>
  </si>
  <si>
    <t>The list of services or diagnoses that are excluded from the benefit.</t>
  </si>
  <si>
    <t>insurancePlanBenefitExplanationText</t>
  </si>
  <si>
    <t xml:space="preserve">Free text field to list any notes related to Benefit Explanation._x000D_
</t>
  </si>
  <si>
    <t>Establishes the five levels of cost sharing variations for each health insurance plan.</t>
  </si>
  <si>
    <t>InsurancePlanVariantComponentType</t>
  </si>
  <si>
    <t>insurancePlanBenefitCoinsuranceRateQuantity</t>
  </si>
  <si>
    <t>A specific value conveying an understanding of the percentage of the service cost that will be paid by the subscriber.</t>
  </si>
  <si>
    <t>insurancePlanBenefitCopaymentAmount</t>
  </si>
  <si>
    <t>The integer quantity of the cost share (dollars).</t>
  </si>
  <si>
    <t>insurancePlanBenefitVarientAvQuantity</t>
  </si>
  <si>
    <t>The actuarial value (AV Value) generated by the issuer via the AV Calculator.</t>
  </si>
  <si>
    <t>insurancePlanBenefitMaximumCoinsuranceAmount</t>
  </si>
  <si>
    <t>The maximum annual coinsurance. Only applicable to specialty drugs.</t>
  </si>
  <si>
    <t>insurancePlanBenefitMaximumVisitsQuantity</t>
  </si>
  <si>
    <t>The maximum number of visits for co-payments. Only applicable to primary care visit and specialist visit.</t>
  </si>
  <si>
    <t>insurancePlanBenefitMinimumStayQuantity</t>
  </si>
  <si>
    <t>The minimum number of hours of in-patient care that a patient must be provided by this benefit.</t>
  </si>
  <si>
    <t>InsurancePlanCoinsuranceOptionTextType</t>
  </si>
  <si>
    <t>InsurancePlanCopaymentOptionTextType</t>
  </si>
  <si>
    <t>NetworkCostType</t>
  </si>
  <si>
    <t>A list of the limiting conditions applicable to the specific insurance plan benefit.</t>
  </si>
  <si>
    <t>insurancePlanBenefitLimitationQuantity</t>
  </si>
  <si>
    <t>The numerical limit on the benefit (e.g., day or visit limits, dollar limits on services other than essential  health benefits.)</t>
  </si>
  <si>
    <t>insurancePlanBenefitLimitationUnit</t>
  </si>
  <si>
    <t>The unit of measure for the limitation on the benefit (number of days, number of visits, visits per year, etc.</t>
  </si>
  <si>
    <t>quantitativeLimitsIndicator</t>
  </si>
  <si>
    <t>An indication of whether there are quantitative limits on the benefit.</t>
  </si>
  <si>
    <t>nonQuantitativeLimitsIndicator</t>
  </si>
  <si>
    <t>An indication of whether there are non-quantitative limits on the benefit.</t>
  </si>
  <si>
    <t>A specific value ( Gold, Silver, Bronze)  conveying an understanding of  the number and quality of the benefits offered by a health insurance plan.</t>
  </si>
  <si>
    <t>insurancePlanBenefitMetalTierTypeCode</t>
  </si>
  <si>
    <t>A specific value conveying an understanding of  the number and quality of the benefits offered by a health insurance plan.</t>
  </si>
  <si>
    <t>insurancePlanBenefitMetalTierTypeName</t>
  </si>
  <si>
    <t>A specific name conveying an understanding of  the number and quality of the benefits offered by a health insurance plan.</t>
  </si>
  <si>
    <t>The kinds of enrollment options (Allows Adult and Child-only, Allows Adult-only, Allows Child-only) of an insurance plan.</t>
  </si>
  <si>
    <t>insurancePlanChildOnlyTypeCode</t>
  </si>
  <si>
    <t>A specific value conveying an understanding of the kinds of enrollment options (Allows Adult and Child-only, Allows Adult-only, Allows Child-only) of an insurance plan.</t>
  </si>
  <si>
    <t>insurancePlanChildOnlyTypeName</t>
  </si>
  <si>
    <t>A specific name conveying an understanding of the kinds of enrollment options (Allows Adult and Child-only, Allows Adult-only, Allows Child-only) of an insurance plan.</t>
  </si>
  <si>
    <t>The kinds of options (No Charge, No Charge after deductible, Coinsurance after deductible) for using a coinsurance with a deductible.</t>
  </si>
  <si>
    <t>insurancePlanCoinsuranceOptionTextTypeCode</t>
  </si>
  <si>
    <t>A specific value conveying an understanding of the kinds of options (No Charge, No Charge after deductible, Coinsurance after deductible) for using a coinsurance with a deductible.</t>
  </si>
  <si>
    <t>insurancePlanCoinsuranceOptionTextTypeName</t>
  </si>
  <si>
    <t>A specific name conveying an understanding of the kinds of options (No Charge, No Charge after deductible, Coinsurance after deductible) for using a coinsurance with a deductible.</t>
  </si>
  <si>
    <t xml:space="preserve">The kinds of options (No Charge, No Charge after deductible, Copay after deductible) for using a co-payment with a deductible._x000D_
</t>
  </si>
  <si>
    <t>insurancePlanCopaymentOptionTextTypeCode</t>
  </si>
  <si>
    <t>A specific value conveying an understanding of  the kinds of options (No Charge, No Charge after deductible, Copay after deductible) for using a co-payment with a deductible.</t>
  </si>
  <si>
    <t>insurancePlanCopaymentOptionTextTypeName</t>
  </si>
  <si>
    <t>A specific name conveying an understanding of  the kinds of options (No Charge, No Charge after deductible, Copay after deductible) for using a co-payment with a deductible.</t>
  </si>
  <si>
    <t>The kinds of deductible categories assigned to an insurance plan.</t>
  </si>
  <si>
    <t>insurancePlanDeductibleName</t>
  </si>
  <si>
    <t>The external name that uniquely identifies the deductible category.</t>
  </si>
  <si>
    <t>InsurancePlanCostDeductibleFamilyType</t>
  </si>
  <si>
    <t>InsurancePlanCostDeductibleMedicalType</t>
  </si>
  <si>
    <t>InsurancePlanCostDeductibleNetworkType</t>
  </si>
  <si>
    <t>insurancePlanDeductibleAmount</t>
  </si>
  <si>
    <t>The amount of money allocated for the specify category of deductible.</t>
  </si>
  <si>
    <t>The kinds of family groups (Individual, Family, Other) used to establish the cost sharing arrangement for the insurance plan.</t>
  </si>
  <si>
    <t>insurancePlanCoverageTypeCode</t>
  </si>
  <si>
    <t>A specific value conveying an understanding of  the kinds of family groups (Individual, Family, Other) used to establish the cost sharing arrangement for the insurance plan.</t>
  </si>
  <si>
    <t>insurancePlanCoverageTypeName</t>
  </si>
  <si>
    <t>A specific name conveying an understanding of  the kinds of family groups (Individual, Family, Other) used to establish the cost sharing arrangement for the insurance plan.</t>
  </si>
  <si>
    <t>The kinds of health care expense categories (Medical, Medical EHB, Drug, Drug EHB, Medical and Drug, Medical EHB and Drug EHB) use to establish the cost sharing arrangement for the insurance plan.</t>
  </si>
  <si>
    <t>A specific value conveying an understanding of  the kinds of health care expense categories (Medical, Medical EHB, Drug, Drug EHB, Medical and Drug, Medical EHB and Drug EHB) use to establish the cost sharing arrangement for the insurance plan.</t>
  </si>
  <si>
    <t>A specific name conveying an understanding of  the kinds of health care expense categories (Medical, Medical EHB, Drug, Drug EHB, Medical and Drug, Medical EHB and Drug EHB) use to establish the cost sharing arrangement for the insurance plan.</t>
  </si>
  <si>
    <t>The kinds of network cost categories (In-Network, In-Network Tier 2, Out-of-Network, Combined-In-Out-of-Network) used to establish the cost sharing arrangement for the insurance plan.</t>
  </si>
  <si>
    <t>A specific value conveying an understanding of  the kinds of network cost categories (In-Network, In-Network Tier 2, Out-of-Network, Combined-In-Out-of-Network) used to establish the cost sharing arrangement for the insurance plan.</t>
  </si>
  <si>
    <t>A specific name conveying an understanding of  the kinds of network cost categories (In-Network, In-Network Tier 2, Out-of-Network, Combined-In-Out-of-Network) used to establish the cost sharing arrangement for the insurance plan.</t>
  </si>
  <si>
    <t>The kinds of cost sharing deductibles and  kinds of maximum out of pocket (MOOP) cost limits relevant to an enrollee of a health insurance plan.</t>
  </si>
  <si>
    <t>insurancePlanAnnualOutOfPocketElementsText</t>
  </si>
  <si>
    <t>The out of pocket costs incurred as a part of the health insurance costs relevant to an insurance plan.</t>
  </si>
  <si>
    <t>insurancePlanIndividualAnnualMedicalDeductibleAmount</t>
  </si>
  <si>
    <t>A specific value conveying an understanding of identification of the amount of the individual deductable.</t>
  </si>
  <si>
    <t>insurancePlanIndividualAnnualDrugDeductibleAmount</t>
  </si>
  <si>
    <t>A specific value conveying an understanding of the amount of the individual drug deductible.</t>
  </si>
  <si>
    <t>insurancePlanIndividualAnnualMedicalAndDrugDeductibleAmount</t>
  </si>
  <si>
    <t>insurancePlanIndividualAnnualMedicalEhbDeductibleAmount</t>
  </si>
  <si>
    <t>A specific value conveying an understanding of identification of the amount of the individual medical EHB deductable.</t>
  </si>
  <si>
    <t>insurancePlanIndividualAnnualDrugEhbDeductibleAmount</t>
  </si>
  <si>
    <t>A specific value conveying an understanding of identification of the amount of the individual drug EHB deductable.</t>
  </si>
  <si>
    <t>insurancePlanIndividualAnnualMedicalEhbAndDrugEhbDeductibleAmount</t>
  </si>
  <si>
    <t>A specific value conveying an understanding of identification of the amount of the individual medical EHB and drug EHB deductible.</t>
  </si>
  <si>
    <t>insurancePlanIndividualCombinedInOutMedicalDeductibleAmount</t>
  </si>
  <si>
    <t>insurancePlanIndividualCombinedInOutDrugDeductibleAmount</t>
  </si>
  <si>
    <t>insurancePlanIndividualCombinedInOutMedicalAndDrugDeductibleAmount</t>
  </si>
  <si>
    <t>insurancePlanIndividualCombinedInOutMedicalEhbDeductibleAmount</t>
  </si>
  <si>
    <t>A specific value conveying an understanding of identification of the amount of the individual medical EHB in and out of network deductible.</t>
  </si>
  <si>
    <t>insurancePlanIndividualCombinedInOutDrugEhbDeductibleAmount</t>
  </si>
  <si>
    <t>A specific value conveying an understanding of identification of the amount of the individual drug EHB in and out of network deductible.</t>
  </si>
  <si>
    <t>insurancePlanIndividualCombinedInOutMedicalEhbDrugEhbDeductibleAmount</t>
  </si>
  <si>
    <t>A specific value conveying an understanding of identification of the amount of the individual medical EHB and drug EHB in and out of network deductible.</t>
  </si>
  <si>
    <t>insurancePlanIndividualAnnualMedicalOutOfPocketLimitAmount</t>
  </si>
  <si>
    <t>A specific value conveying an understanding of identification of the amount of the individual out-of-pocket cost limit.</t>
  </si>
  <si>
    <t>insurancePlanIndividualAnnualMedicalEhbOutOfPocketLimitAmount</t>
  </si>
  <si>
    <t>A specific value conveying an understanding of identification of the amount of the individual out-of-pocket cost limit for Medical EHB benefits.</t>
  </si>
  <si>
    <t>insurancePlanIndividualAnnualDrugEhbOutOfPocketLimitAmount</t>
  </si>
  <si>
    <t>A specific value conveying an understanding of identification of the amount of the individual out-of-pocket drug EHB costs limit.</t>
  </si>
  <si>
    <t>insurancePlanIndividualAnnualAdditionalOutOfPocketLimitAmount</t>
  </si>
  <si>
    <t>A specific value conveying an understanding of identification of the amount of the individual out-of-pocket cost limit for additional benefits above EHBs.</t>
  </si>
  <si>
    <t>insurancePlanIndividualAnnualMedicalEhbDrugEhbOutOfPocketLimitAmount</t>
  </si>
  <si>
    <t>A specific value conveying an understanding of the amount of the family out-of-pocket medical EHB and drug EHB costs limit.</t>
  </si>
  <si>
    <t>insurancePlanIndividualCombinedInOutMedicalEhbOutOfPocketLimitAmount</t>
  </si>
  <si>
    <t>A specific value conveying an understanding of identification of the amount of the individual medical EHB annual in and out of network out-of-pocket cost limit.</t>
  </si>
  <si>
    <t>insurancePlanIndividualCombinedInOutMedicalEhbDrugEhbOutOfPocketLimitAmount</t>
  </si>
  <si>
    <t>A specific value conveying an understanding of identification of the amount of the individual out-of-pocket medical EHB and drug EHB in and out of network costs limit.</t>
  </si>
  <si>
    <t>insurancePlanFamilyAnnualMedicalDeductibleAmount</t>
  </si>
  <si>
    <t>A specific value conveying an understanding of identification of the amount of the family deductable.</t>
  </si>
  <si>
    <t>insurancePlanFamilyAnnualDrugDeductibleAmount</t>
  </si>
  <si>
    <t>A specific value conveying an understanding of  the amount of the family drug deductible.</t>
  </si>
  <si>
    <t>insurancePlanFamilyAnnualMedicalAndDrugDeductibleAmount</t>
  </si>
  <si>
    <t>insurancePlanFamilyAnnualMedicalEhbDeductibleAmount</t>
  </si>
  <si>
    <t>A specific value conveying an understanding of identification of the amount of the family medical EHB deductible.</t>
  </si>
  <si>
    <t>insurancePlanFamilyAnnualDrugEhbDeductibleAmount</t>
  </si>
  <si>
    <t>A specific value conveying an understanding of identification of the amount of the family drug EHB deductible.</t>
  </si>
  <si>
    <t>insurancePlanFamilyAnnualMedicalEhbAndDrugEhbDeductibleAmount</t>
  </si>
  <si>
    <t>insurancePlanFamilyCombinedInOutMedicalDeductibleAmount</t>
  </si>
  <si>
    <t>A specific value conveying an understanding of identification of the amount of the family annual in and out of network deductible.</t>
  </si>
  <si>
    <t>insurancePlanFamilyCombinedInOutDrugDeductibleAmount</t>
  </si>
  <si>
    <t>insurancePlanFamilyCombinedInOutMedicalAndDrugDeductibleAmount</t>
  </si>
  <si>
    <t>insurancePlanFamilyCombinedInOutMedicalEhbDeductibleAmount</t>
  </si>
  <si>
    <t>insurancePlanFamilyCombinedInOutDrugEhbDeductibleAmount</t>
  </si>
  <si>
    <t>insurancePlanFamilyCombinedInOutMedicalEhbDrugEhbDeductibleAmount</t>
  </si>
  <si>
    <t>insurancePlanFamilyAnnualMedicalEhbOutOfPocketLimitAmount</t>
  </si>
  <si>
    <t>A specific value conveying an understanding of identification of the amount of the family medical EHB out-of-pocket limit.</t>
  </si>
  <si>
    <t>insurancePlanFamilyAnnualDrugEhbOutOfPocketLimitAmount</t>
  </si>
  <si>
    <t xml:space="preserve"> A specific value conveying an understanding of identification of the amount of the family out-of-pocket cost limit for drug EHB benefits.</t>
  </si>
  <si>
    <t>insurancePlanFamilyAnnualMedicalEhbDrugEhbOutOfPocketLimitAmount</t>
  </si>
  <si>
    <t>insurancePlanFamilyAnnualAdditionalOutOfPocketLimitAmount</t>
  </si>
  <si>
    <t>A specific value conveying an understanding of identification of the amount of the family out-of-pocket cost limit for additional benefits above EHBs.</t>
  </si>
  <si>
    <t>insurancePlanFamilyCombinedInOutMedicalEhbOutOfPocketLimitAmount</t>
  </si>
  <si>
    <t>A specific value conveying an understanding of identification of the amount of the family annual medical EHB in and out of network out-of-pocket limit.</t>
  </si>
  <si>
    <t>insurancePlanFamilyCombinedInOutDrugEhbOutOfPocketLimitAmount</t>
  </si>
  <si>
    <t xml:space="preserve"> A specific value conveying an understanding of identification of the amount of the family annual in and out of  network out-of-pocket cost limit for EHB benefits.</t>
  </si>
  <si>
    <t>insurancePlanFamilyCombinedInOutMedicalEhbAndDrugEhbOutOfPocketLimitAmount</t>
  </si>
  <si>
    <t>A specific value conveying an understanding of the amount of the family annual medical EHB and drug EHBin and out of network  out-of-pocket drug costs limit.</t>
  </si>
  <si>
    <t>insurancePlanOtherIndividualDeductableAmount</t>
  </si>
  <si>
    <t>An other kind of individual deductible for a specific service within a health benefit already identified.</t>
  </si>
  <si>
    <t>insurancePlanOtherIndividualCombinedInOutDeductableAmount</t>
  </si>
  <si>
    <t>An other kind of individual combined deductible for a specific service within a health benefit already identified.</t>
  </si>
  <si>
    <t>insurancePlanOtherFamilyDeductableAmount</t>
  </si>
  <si>
    <t>An other kind of family deductible for a specific service within a health benefit already identified.</t>
  </si>
  <si>
    <t>insurancePlanOtherFamilyCombinedInOutDeductableAmount</t>
  </si>
  <si>
    <t>An other kind of family combined deductible for a specific service within a health benefit already identified.</t>
  </si>
  <si>
    <t>InsurancePlanCoverageType</t>
  </si>
  <si>
    <t>The kind of coverage of the benefits offered by a health insurance plan.</t>
  </si>
  <si>
    <t>A specific value conveying an understanding of  the kind of coverage of the benefits offered by a health insurance plan.</t>
  </si>
  <si>
    <t>A specific name conveying an understanding of  the kind of coverage of the benefits offered by a health insurance plan.</t>
  </si>
  <si>
    <t>The results of an ESS evaluation of a qualified health plan.</t>
  </si>
  <si>
    <t>InsurancePlanEssScoreNotification</t>
  </si>
  <si>
    <t>A message or posting of the results of an ESS evaluation of a qualified health plan.</t>
  </si>
  <si>
    <t>The exchange markets in which the issuer intends to provide the insurance plan for enrollment.</t>
  </si>
  <si>
    <t>insurancePlanExchangeMarketEffectiveDate</t>
  </si>
  <si>
    <t>The date that the issuer declared the intention to provide the insurance plan on a specific exchange market.</t>
  </si>
  <si>
    <t>InsurancePlanExchangeMarketType</t>
  </si>
  <si>
    <t>The kinds of exchange market place (On the Exchange, Off the Exchange) of health insurance plans.</t>
  </si>
  <si>
    <t>insurancePlanExchangeMarketTypeCode</t>
  </si>
  <si>
    <t>A code that identifies the kinds of exchange market place (On the Exchange, Off the Exchange) of health insurance plans.</t>
  </si>
  <si>
    <t>insurancePlanExchangeMarketTypeName</t>
  </si>
  <si>
    <t>An optional coverage contained within a health insurance plan.</t>
  </si>
  <si>
    <t>insurancePlanHealthBenefitEHBIndicator</t>
  </si>
  <si>
    <t>An indication that the health benefit is prescribed in the state EHB.</t>
  </si>
  <si>
    <t>insurancePlanHealthBenefitStateMandatedIndicator</t>
  </si>
  <si>
    <t>An indication that the health benefit is mandated by the state.</t>
  </si>
  <si>
    <t>insurancePlanHealthBenefitName</t>
  </si>
  <si>
    <t>A specific name conveying an understanding of identification of a kind of insurance plan health benefit coverage.</t>
  </si>
  <si>
    <t>InsurancePlanHealthBenefitException</t>
  </si>
  <si>
    <t>The exceptions for each health benefit, by network tier, to the deductible or maximum out of pocket limits.</t>
  </si>
  <si>
    <t>insurancePlanHealthBenefitExcludedFromMOOPIndicator</t>
  </si>
  <si>
    <t>An indication whether the insurance plan health benefit cost share amount is excluded from the maximum out-of-pocket payment total.</t>
  </si>
  <si>
    <t>insurancePlanHealthBenefitSubjectToDeductableIndicator</t>
  </si>
  <si>
    <t>A specific value conveying an indication of whether the cost share amount of the benefit is excluded from the deductible.</t>
  </si>
  <si>
    <t>A subdivision of a health benefit tier by the number of days of the benefit.</t>
  </si>
  <si>
    <t>perDayCopayQuantity</t>
  </si>
  <si>
    <t>The copay amount for the health benefit tier interval.</t>
  </si>
  <si>
    <t>perDayCoinsuranceRateQuantity</t>
  </si>
  <si>
    <t>The coinsurance rate amount for the health benefit tier interval.</t>
  </si>
  <si>
    <t>InsurancePlanHealthBenefitIntervalType</t>
  </si>
  <si>
    <t>tierIntervalStartDayNumber</t>
  </si>
  <si>
    <t>The integer number of the start day of the insurance plan health benefit tier interval.</t>
  </si>
  <si>
    <t>tierIntervalEDndDayNumber</t>
  </si>
  <si>
    <t>The integer number of the end day of the insurance plan health benefit tier interval.</t>
  </si>
  <si>
    <t>The kinds of health benefit intervals within a health benefit tier. Options are day or stay, only applicable to Skilled Nursing and Inpatient.</t>
  </si>
  <si>
    <t>insurancePlanHealthBenefitIntervalTypeCode</t>
  </si>
  <si>
    <t>The code used to identity health benefit interval type provided by an insurance plan. Valid values are 1, 2, 3.</t>
  </si>
  <si>
    <t>insurancePlanHealthBenefitIntervalTypeName</t>
  </si>
  <si>
    <t>The name used to identity health benefit interval type provided by an insurance plan. Valid values are one, two, three.</t>
  </si>
  <si>
    <t>The Healthcare specialties that require a referral</t>
  </si>
  <si>
    <t>The Health care programs provided by the Insurance Plan</t>
  </si>
  <si>
    <t>InsurancePlanHealthProviderNetwork</t>
  </si>
  <si>
    <t>The health service network assigned to provide health care services to the customers of the insurance plan tier (In Network or In Network Tier two). There is no health care provider assigned to Out-of-Network.</t>
  </si>
  <si>
    <t>insurancePlanProviderNetworkAssignedDate</t>
  </si>
  <si>
    <t>The date that a health care provider network is assigned to an insurance plan.</t>
  </si>
  <si>
    <t>The health services associated with an insurance plan.</t>
  </si>
  <si>
    <t>InsurancePlanHealthServiceType</t>
  </si>
  <si>
    <t>The kind of health service coverage provided by an insurance plan. For large group markets, a wellness program must be offered by an employer that is designed to promote health or disease prevention. Such programs should reimburse all or part of the cost of fitness centers, provide a diagnostic testing program that provides a reward for participation not based on outcome, and encourage preventative care related to a health condition through the waiver of the co-payment or deductible requirement for the costs of certain services related to the health condition, such as prenatal care.</t>
  </si>
  <si>
    <t>insurancePlanHealthServiceTypeCode</t>
  </si>
  <si>
    <t>The code used to identity health service coverage type provided by an insurance plan. Valid values Vision, Dental, Medical and Veterinary.</t>
  </si>
  <si>
    <t>insurancePlanHealthServiceTypeName</t>
  </si>
  <si>
    <t>The description of the health service coverage type code provided by an insurance plan</t>
  </si>
  <si>
    <t xml:space="preserve">Captures the life cycle status of the insurance plan within each applicable request window. Upon receipt of a request containing a template file containing a plan identifier from HIOS, the status is marked as submitted for review. Upon processing the request template files successfully, the status is marked as system validated. Upon successful user validation, the status is marked as user validated. Upon submission attestation, each plan is marked as attested. Upon satisfaction of the gate-check process, the status is marked as prepared for release. Upon migrating the plan to the cloud for use by E-Health, the status is marked as published. This lifecycle is repeated for each submission request window._x000D_
</t>
  </si>
  <si>
    <t>insurancePlanLifecycleStatusDate</t>
  </si>
  <si>
    <t>The date the life cycle status of the insurance plan within each applicable window was requested.</t>
  </si>
  <si>
    <t>InsurancePlanMaximumChildrenType</t>
  </si>
  <si>
    <t xml:space="preserve">A specific value conveying an understanding of the maximum number of children used to rate a  policy._x000D_
</t>
  </si>
  <si>
    <t>insurancePlanMaximumChildrenTypeCode</t>
  </si>
  <si>
    <t>A code indicating the maximum number of children used to rate a  policy.</t>
  </si>
  <si>
    <t>insurancePlanMaximumChildrenTypeName</t>
  </si>
  <si>
    <t>A name indicating the maximum number of children used to rate a  policy.</t>
  </si>
  <si>
    <t>The health care provider network assigned to provide health care services to the customers of the insurance plan tier (In Network or In Network Tier two). There is no health care provider assigned to Out-of-Network.</t>
  </si>
  <si>
    <t>networkTierUtilizationQuantity</t>
  </si>
  <si>
    <t>The expected percentage of utilization for the network tier.</t>
  </si>
  <si>
    <t>The kinds of qualification (QHP, Not QHP) of health insurance plans.</t>
  </si>
  <si>
    <t>insurancePlanQualificationTypeCode</t>
  </si>
  <si>
    <t>A code that identifies the kinds of qualification of health insurance plans.</t>
  </si>
  <si>
    <t>insurancePlanQualificationTypeName</t>
  </si>
  <si>
    <t>A name that identifies the kinds of qualification of health insurance plans.</t>
  </si>
  <si>
    <t>The qualification status of a health insurance plan.</t>
  </si>
  <si>
    <t>statusAssignedDate</t>
  </si>
  <si>
    <t>The date that the insurance plan qualification status was established.</t>
  </si>
  <si>
    <t>A request for quality-oriented data concerning a qualified health plan.</t>
  </si>
  <si>
    <t>InsurancePlanSurvey</t>
  </si>
  <si>
    <t>The estimation of projected rates for a health insurance plan.</t>
  </si>
  <si>
    <t>The status of an insurance plan in terms of being able to be used in generating insurance options for a customer.</t>
  </si>
  <si>
    <t>insurancePlanSuppressionStatusDatetime</t>
  </si>
  <si>
    <t>The date of the status request of an insurance plan in terms of being able to be used in generating insurance options for a customer.</t>
  </si>
  <si>
    <t>SuppressionStatusType</t>
  </si>
  <si>
    <t>A response to a request for quality-oriented data concerning a qualified health plan.</t>
  </si>
  <si>
    <t>InsurancePlanValidationStatus</t>
  </si>
  <si>
    <t>The issuer review stage of the insurance plan during the submission phase of the life-cycle.</t>
  </si>
  <si>
    <t>issuePlanStatusDatetime</t>
  </si>
  <si>
    <t>The date the status of the issuer review stage of the insurance plan during the submission phase of the life-cycle was requested.</t>
  </si>
  <si>
    <t>ValidationStatusType</t>
  </si>
  <si>
    <t>Insurance plan variation levels:73% AV 200-250% FPL, 87% AV 150-200% FPL, 94% AV 100- 150% FPL, Indians below 300% FPL, Indians receiving IHS and contract services._x000D_
These levels apply to the cost sharing options (variations) for a specific insurance plan.</t>
  </si>
  <si>
    <t>insurancePlanVariantComponentTypeCode</t>
  </si>
  <si>
    <t>A specific value conveying an understanding of variations of the cost sharing options offered by a health insurance plan.</t>
  </si>
  <si>
    <t>insurancePlanVariantComponentTypeName</t>
  </si>
  <si>
    <t>A specific name conveying an understanding of variations of the cost sharing options offered by a health insurance plan.</t>
  </si>
  <si>
    <t>The default cost sharing values for benefit variant amounts for each insurance plan.</t>
  </si>
  <si>
    <t>insurancePlanVariantCopaymentQuantity</t>
  </si>
  <si>
    <t>The amount of money that is used as the copayment for each benefit, unless overridden by entry of a different amount.</t>
  </si>
  <si>
    <t>insurancePlanVariantCoinsuranceQuantity</t>
  </si>
  <si>
    <t>The percent of the cost that is used as the coinsurance for each benefit, unless overridden by entry of a different percent.</t>
  </si>
  <si>
    <t>medicalAndDrugDeductiblesIntegratedIndicator</t>
  </si>
  <si>
    <t>An indication of whether the insurance plan specifies that the medical and drug deductibles are combined into one deductible.</t>
  </si>
  <si>
    <t>medicalAndDrugMoopIntegratedIndicator</t>
  </si>
  <si>
    <t>An indication of whether the insurance plan specifies that the medical and drug maximum out of pocket limits are combined into one limit.</t>
  </si>
  <si>
    <t>insurancePlanVariantIssuerAvQuantity</t>
  </si>
  <si>
    <t>The actuarial value (AV Value) generated manually for an insurance plan by the issuer. â€œIt is the percentage of total claims cost that the issuer will pay based on claims data and claims experience.â€</t>
  </si>
  <si>
    <t>insurancePlanVariantAvQuantity</t>
  </si>
  <si>
    <t>The actuarial value (AV Value) generated by the issuer via the AV Calculator for each applicable variant of the insurance plan. â€œIt is the percentage of total claims cost that the issuer will pay based on claims data and claims experience.â€</t>
  </si>
  <si>
    <t>insurancePlanVariantMedicalEhbCoinsuranceQuantity</t>
  </si>
  <si>
    <t>The percent of the cost that is used as the coinsurance for each medical EHB benefit, unless overridden by entry of a different percent.</t>
  </si>
  <si>
    <t>insurancePlanVariantDrugEhbCoinsuranceQuantity</t>
  </si>
  <si>
    <t>The percent of the cost that is used as the coinsurance for each drug EHB benefit, unless overridden by entry of a different percent.</t>
  </si>
  <si>
    <t>insurancePlanVariantMedicalEhbAndDrugEhbCoinsuranceQuantity</t>
  </si>
  <si>
    <t>The percent of the cost that is used as the coinsurance for each medical EHB and drug EHB benefit, unless overridden by entry of a different percent.</t>
  </si>
  <si>
    <t>A  health insurance product as a package of benefits that an issuer offers that is reported to State regulators in an insurance filing.</t>
  </si>
  <si>
    <t>hIOSInsuranceProductIdentifier</t>
  </si>
  <si>
    <t>A specific value intended to capture business meaning, but having no computational value. Identifies an insurance product within the HIOS system.</t>
  </si>
  <si>
    <t>insuranceProductName</t>
  </si>
  <si>
    <t>A specific value intended to capture business meaning, but having no computational value.</t>
  </si>
  <si>
    <t>insuranceProductApplicantsUp-ratedQuantity</t>
  </si>
  <si>
    <t>A specific value conveying an understanding of the number of applicants that received a higher cost than quoted.</t>
  </si>
  <si>
    <t>insuranceProductApplicantsDeniedQuantity</t>
  </si>
  <si>
    <t>A specific value conveying an understanding of the number of applicants that were denied coverage after receiving a quote.</t>
  </si>
  <si>
    <t>insuranceProductSubscriberMinimumQuantity</t>
  </si>
  <si>
    <t>A specific value conveying an understanding of identification of the minimum number of subscribers that an insurance product will consider for coverage.</t>
  </si>
  <si>
    <t>insuranceProductSubscriberMaximumQuantity</t>
  </si>
  <si>
    <t>A specific value conveying an understanding of identification of the maximum number of subscribers that an insurance product will consider for coverage.</t>
  </si>
  <si>
    <t>insuranceProductEffectiveDate</t>
  </si>
  <si>
    <t>A specific point in time, captured by the DBMS in a standard form, enabling display in any manner desired.</t>
  </si>
  <si>
    <t>insuranceProductEndDate</t>
  </si>
  <si>
    <t>insuranceProductApplicationsReceivedQuantity</t>
  </si>
  <si>
    <t>A specific value conveying an understanding of the number of applications for the insurance product were received.</t>
  </si>
  <si>
    <t>insuranceProductEnrollmentQuantity</t>
  </si>
  <si>
    <t>A specific value conveying an understanding of the quantity of participation with the insurance product.</t>
  </si>
  <si>
    <t>insuranceProductTotalPremiumsWrittenQuantity</t>
  </si>
  <si>
    <t>Total premiums (periodic payments required to keep a policy in force) generated from all policies written within a given period of time over the lifespan of the product.</t>
  </si>
  <si>
    <t>insuranceProductSERFFCode</t>
  </si>
  <si>
    <t>A specific value intended to capture business meaning, but having no computational value. The product identifier issued by the NAIC.</t>
  </si>
  <si>
    <t>insuranceProductHIOSAvailabilityStatus</t>
  </si>
  <si>
    <t>A specific value intended to capture business meaning, indicating whether the insurance product is open or closed for the purposes of enrollment.</t>
  </si>
  <si>
    <t>insuranceProductApplicantsUp-ratedPercentageQuantity</t>
  </si>
  <si>
    <t>A specific value conveying an understanding of the percentage of applicants that received a higher cost than quoted.</t>
  </si>
  <si>
    <t>insuranceProductApplicantsDeniedPercentageQuantity</t>
  </si>
  <si>
    <t>A specific value conveying an understanding of the percentage of applicants that were denied coverage after receiving a quote.</t>
  </si>
  <si>
    <t>InsuranceProductRegion</t>
  </si>
  <si>
    <t>InsuranceProductCostShare</t>
  </si>
  <si>
    <t>InsuranceProductSuppressionStatus</t>
  </si>
  <si>
    <t>InsuranceProductLifecycleStatus</t>
  </si>
  <si>
    <t>insuranceProductURACIdentifier</t>
  </si>
  <si>
    <t>The identifier used by URAC to determine their version of the issuing organization's insurance product.</t>
  </si>
  <si>
    <t>insuranceProductNCQAIdentifier</t>
  </si>
  <si>
    <t>The identifier used by NCQA to determine their version of the issuing organization's insurance product.</t>
  </si>
  <si>
    <t>associationProductIndicator</t>
  </si>
  <si>
    <t>An indication of whether the insurance product is an association-sponsored product" (True)</t>
  </si>
  <si>
    <t xml:space="preserve"> or not (False)."</t>
  </si>
  <si>
    <t>InsuranceRateReviewSubmissionProduct</t>
  </si>
  <si>
    <t>IssuerProductBusinessRulePeriod</t>
  </si>
  <si>
    <t>InsuranceRateJustificationProduct</t>
  </si>
  <si>
    <t>insuranceProductRateChangePercentQuantity</t>
  </si>
  <si>
    <t>The projected percent of rate change for the next rate period.</t>
  </si>
  <si>
    <t>InsuranceProductRateChange</t>
  </si>
  <si>
    <t>This is the information that FFE receives from Accreditation agency  that the insurance  product meets the prescribed standards</t>
  </si>
  <si>
    <t>The date that the accreditation was authorized to be released by the issuing organization.</t>
  </si>
  <si>
    <t>accreditationIdentifier</t>
  </si>
  <si>
    <t xml:space="preserve">The external identification of the accreditation document._x000D_
</t>
  </si>
  <si>
    <t>The external Product Identifier used by the Accreditation agency.</t>
  </si>
  <si>
    <t>Accreditation entity informs that there is no data available for this issuer</t>
  </si>
  <si>
    <t>The date that the accreditation notification was received from the agency accomplishing it.</t>
  </si>
  <si>
    <t>releaseIndicator</t>
  </si>
  <si>
    <t>Indicates if the accreditation data is released to Accreditation Entity</t>
  </si>
  <si>
    <t>coveredMemberQuantity</t>
  </si>
  <si>
    <t>The number of members that are covered under this product.</t>
  </si>
  <si>
    <t>The health insurance coverage contained within an insurance product.</t>
  </si>
  <si>
    <t>InsuranceProductCoverageType</t>
  </si>
  <si>
    <t>insuranceProductHealthBenefitEHBIndicator</t>
  </si>
  <si>
    <t>insuranceProductHealthBenefitStateMandatedIndicator</t>
  </si>
  <si>
    <t>The kinds of measurements that the Consumer assessment of Healthcare Providers and Systems (CAHPS) reports about an insurance product.</t>
  </si>
  <si>
    <t>numerator</t>
  </si>
  <si>
    <t>The numerator used in calculating the ratio.</t>
  </si>
  <si>
    <t>denominator</t>
  </si>
  <si>
    <t>The denominator used in calculating the ratio.</t>
  </si>
  <si>
    <t>calculatedRatioQuantity</t>
  </si>
  <si>
    <t>The result of calculating the ratio of the numerator divided by the denominator.</t>
  </si>
  <si>
    <t>The survey information reported by  Consumer Assessment of Healthcare Providers and System (CAHPS) for each insurance product.</t>
  </si>
  <si>
    <t>accreditationEntityProductIdentifier</t>
  </si>
  <si>
    <t>The identifier used to determine their version of the issuing organization's insurance product.</t>
  </si>
  <si>
    <t>cAHPSCreateDate</t>
  </si>
  <si>
    <t>This is the start date of CAHPS accreditation</t>
  </si>
  <si>
    <t>cAHPSExpireDate</t>
  </si>
  <si>
    <t>This is the expiration date of CAHPS accreditation</t>
  </si>
  <si>
    <t>cAHPSAdultIndicator</t>
  </si>
  <si>
    <t>The CAHPS adult and child will have measurement</t>
  </si>
  <si>
    <t>The status of the insurance product's certification by CMS to participate in the FFX.</t>
  </si>
  <si>
    <t>productCertificationDate</t>
  </si>
  <si>
    <t>The date that the product's certification status was established.</t>
  </si>
  <si>
    <t>The health insurance costs relevent for an insurance product.</t>
  </si>
  <si>
    <t>insuranceProductFamilyLifetimeMaximumQuantity</t>
  </si>
  <si>
    <t>A specific value conveying an understanding of the amount of the lifetime maximum for a family.</t>
  </si>
  <si>
    <t>insuranceProductIndividualLifetimeMaximumQuantity</t>
  </si>
  <si>
    <t>A specific value conveying an understanding of the amount of the lifetime maximum for an individual.</t>
  </si>
  <si>
    <t>insuranceProductAnnualDeductableText</t>
  </si>
  <si>
    <t>A specific value intended to capture the available deductable amounts, separated by commas (ex 1000, 2000, 2500, etc.). Annual deductable is the amount that a patient must pay for covered services each year before the insurer pays claims for services that are subject to the deductible.</t>
  </si>
  <si>
    <t>insuranceProductCopayMinimumQuantity</t>
  </si>
  <si>
    <t>Indicates the minimum percentage of copay, the amount which a patient must pay when visiting a health care provider..</t>
  </si>
  <si>
    <t>insuranceProductCopayMaximumQuantity</t>
  </si>
  <si>
    <t>Indicates the maximum percentage of copay, the amount which a patient must pay when visiting a health care provider..</t>
  </si>
  <si>
    <t>insuranceProductCoinsuranceMinimumRate</t>
  </si>
  <si>
    <t>Indicates the minimum percentage of a health care providerâ€™s allowed amount which a patient must pay when utilizing a health care provider.</t>
  </si>
  <si>
    <t>insuranceProductCoinsuranceMaximumRate</t>
  </si>
  <si>
    <t>Indicates the maximum percentage of a health care providerâ€™s allowed amount which a patient must pay when utilizing a health care provider</t>
  </si>
  <si>
    <t>insuranceProductAnnualOutOfPocketQuantityText</t>
  </si>
  <si>
    <t>A specific value conveying an understanding of the maximum amount each year which a patient pays for covered in-network services, excluding premiums and charges above allowed amount from providers.</t>
  </si>
  <si>
    <t>insuranceProductAnnualMaximumBenefitQuantity</t>
  </si>
  <si>
    <t>A specific value conveying an understanding of the maximum amount which an insurer will pay per year, regardless of annual out-of-pocket limit.</t>
  </si>
  <si>
    <t>insuranceProductAnnualOutOfPocketElementsText</t>
  </si>
  <si>
    <t>The elements (deductible, copay, and coinsurance) which accrue to the out-of-pocket limit.</t>
  </si>
  <si>
    <t xml:space="preserve">The kinds of choices available to specify the coverage of a specific benefit for an insurance product._x000D_
</t>
  </si>
  <si>
    <t>insuranceProductCoverageTypeCode</t>
  </si>
  <si>
    <t>The kind of benefit availability for an insurance product.</t>
  </si>
  <si>
    <t>insuranceProductCoverageTypeName</t>
  </si>
  <si>
    <t>The kind of insurance product in terms of health care line of business, e.g., HealthCare, Dental, Vision, Healthcare and Dental.</t>
  </si>
  <si>
    <t>insuranceProductDivisionTypeCode</t>
  </si>
  <si>
    <t>The code that identifies the kind of insurance product in terms of health care division, e.g., HealthCare, Dental, Vision, Healthcare and Dental.</t>
  </si>
  <si>
    <t>insuranceProductDivisionTypeName</t>
  </si>
  <si>
    <t>The name that identifies the kind of insurance product in terms of health care division, e.g., HealthCare, Dental, Vision.</t>
  </si>
  <si>
    <t xml:space="preserve">Captures the life cycle status of the insurance product within each applicable request window. Upon receipt of a request containing a template file containing a product identifier from HIOS, the status is marked as submitted for review. Upon processing the request template files successfully, the status is marked as system validated. Upon successful user validation, the status is marked as user validated. Upon submission attestation, each product is marked as attested. Upon satisfaction of the gate-check process, the status is marked as prepared for release. Upon migrating the product to the cloud for use by E-Health, the status is marked as published. This lifecycle is repeated for each submission request window._x000D_
</t>
  </si>
  <si>
    <t>insuranceProductLifecycleStatusDatetime</t>
  </si>
  <si>
    <t>The insurance market types that the insurance product is being sold in for enrollment purposes.</t>
  </si>
  <si>
    <t>insuranceProductMarketEntryDate</t>
  </si>
  <si>
    <t>The date that the insurance product was recorded as being sold in the insurance market.</t>
  </si>
  <si>
    <t>The network provider of health care services that is contracted to provide health care services via an insurance plan available for this insurance product.</t>
  </si>
  <si>
    <t>networkAssignmentDate</t>
  </si>
  <si>
    <t>The date that the provider was enrolled in the insurance product network provider organization.</t>
  </si>
  <si>
    <t>providerEnrolleeRatioQuantity</t>
  </si>
  <si>
    <t>The ratio of the relationship between the number of providers in the network with the number of enrolled subscribers.</t>
  </si>
  <si>
    <t>providerTimeMetricQuantity</t>
  </si>
  <si>
    <t>The quantity of time that and enrollee is expected to have to spend to get to a qualified provider.</t>
  </si>
  <si>
    <t>providerDistanceMetricQuantity</t>
  </si>
  <si>
    <t>The quantity of miles that an enrollee is expected to travel to get to a qualified provider.</t>
  </si>
  <si>
    <t>InsuranceProductNetworkProviderStatusType</t>
  </si>
  <si>
    <t>The kind of status (Assigned, Withdrawn, Pending Approval, Approved)  for an insurance product provider network assigned to an insurance product.</t>
  </si>
  <si>
    <t>insuranceProductNetworkProviderStatusTypeCode</t>
  </si>
  <si>
    <t>The code that identifies the kind of status for an insurance product provider network assigned to an insurance product.</t>
  </si>
  <si>
    <t>insuranceProductNetworkProviderStatusTypeName</t>
  </si>
  <si>
    <t>The name for the kind of status for an insurance product provider network assigned to an insurance product.</t>
  </si>
  <si>
    <t>The ranking, in terms of number of enrolled subscribers, of an insurance product or insurance plan.</t>
  </si>
  <si>
    <t>insuranceProductPopularityRankTypeCode</t>
  </si>
  <si>
    <t>A specific value conveying an understanding of the ranking, in terms of the number of enrolled subscribers, of an insurance product or insurance plan.</t>
  </si>
  <si>
    <t>insuranceProductPopularityRankTypeName</t>
  </si>
  <si>
    <t>A specific name conveying an understanding of the ranking, in terms of the number of enrolled subscribers, of an insurance product or insurance plan.</t>
  </si>
  <si>
    <t>The region within which an insurance product can be marketed.</t>
  </si>
  <si>
    <t>Region</t>
  </si>
  <si>
    <t>The condition of the insurance product in terms of being available for marketing.</t>
  </si>
  <si>
    <t>insuranceProductSuppressionStatusDatetime</t>
  </si>
  <si>
    <t>A specific point in time at which the suppression status was accomplished.</t>
  </si>
  <si>
    <t>suppressionStatusTypeCode</t>
  </si>
  <si>
    <t>A specific value conveying an understanding of identification of a effective status of an insurance product or related plan.</t>
  </si>
  <si>
    <t xml:space="preserve">A specific value conveying an understanding of identification of an kind of provider network (EPO, INDEMNITY, HMO. PPO,  POS, and HMO/POS) that is available for an insurance product._x000D_
</t>
  </si>
  <si>
    <t>insuranceProductTypeCode</t>
  </si>
  <si>
    <t>A specific value conveying an understanding of identification of a kind of provider group is providing healthcare service for the insurance product.</t>
  </si>
  <si>
    <t>insuranceProductTypeName</t>
  </si>
  <si>
    <t>A specific name conveying an understanding of identification of a kind of provider group is providing healthcare service for the insurance product.</t>
  </si>
  <si>
    <t>InsuranceProductValidationStatus</t>
  </si>
  <si>
    <t>The issuer review stage of the insurance product during the submission phase of the life-cycle.</t>
  </si>
  <si>
    <t>insuranceProductValidationStatusDatetime</t>
  </si>
  <si>
    <t>A specific point in time at which the validation status was accomplished.</t>
  </si>
  <si>
    <t>ICD Data Staging table, used to communicate between the RBIS help desk and the RBIS ETL software that updates the database tables. Expectation is that this table will be updated by a process initiated by the customer via the RBIS help desk. An ETL mapping will be scheduled to process the data as it occurs, updating the database and returning the result to this table.</t>
  </si>
  <si>
    <t>insuranceSuppressionActionDatetime</t>
  </si>
  <si>
    <t xml:space="preserve">The date &amp; time that an insurance suppression action was initiated._x000D_
_x000D_
</t>
  </si>
  <si>
    <t>insuranceSuppressionActionRequestorName</t>
  </si>
  <si>
    <t>Identifies the customer that requests the suppression through the help desk.</t>
  </si>
  <si>
    <t>insuranceSuppressionActionResultIndicatorCode</t>
  </si>
  <si>
    <t>A specific discriminator designed to capture whether the suppression request was processed successfully.</t>
  </si>
  <si>
    <t>insuranceSuppressionActionResultText</t>
  </si>
  <si>
    <t>Captures the error reason, if the update was not successful.</t>
  </si>
  <si>
    <t>insuranceSuppressionActionTicketNumber</t>
  </si>
  <si>
    <t>A specific designation for identification purposes assigned to a specific help-desk request for assistance.</t>
  </si>
  <si>
    <t>insuranceSuppressionActionIdentifier</t>
  </si>
  <si>
    <t>A specific value conveying an understanding of identification of an instance of an insurance suppression action.</t>
  </si>
  <si>
    <t>insuranceSuppressionActionReasonTypeCode</t>
  </si>
  <si>
    <t>A specific value conveying an understanding of the functional reason for suppressing a product.</t>
  </si>
  <si>
    <t>insuranceSuppressionActionTypeCode</t>
  </si>
  <si>
    <t>A specific value conveying an understanding of identification of a kind of suppression action intended by the requestor.</t>
  </si>
  <si>
    <t>The formal application to request to be authorized to engage in providing health insurance products, plans, and policies to individuals within a State.</t>
  </si>
  <si>
    <t>issuerApplicationIdentifier</t>
  </si>
  <si>
    <t>A physical designation of an issuer application that is universal across the states, for identification purposes.</t>
  </si>
  <si>
    <t>issuerApplicationLastModifiedDate</t>
  </si>
  <si>
    <t>The date of the most recent change in application status (not-started, in-progress, attested, validated, submitted,evaluated, qualified, approved, rejected) of the issuer organization's application, reflecting the latest update to the issuer application.</t>
  </si>
  <si>
    <t>IssuerApplicationStatusType</t>
  </si>
  <si>
    <t>issuerApplicationAttestationIndicator</t>
  </si>
  <si>
    <t>The indication that the issuer application was attested by the issuer organization.</t>
  </si>
  <si>
    <t>issuerApplicationAttestationDate</t>
  </si>
  <si>
    <t>The date and time that the issuer application was attested by the issuer organization.</t>
  </si>
  <si>
    <t>issuerApplicationEvaluatorAgreementIndicator</t>
  </si>
  <si>
    <t>The indication that the issuer application was reviewed by the issuer application head evaluator.</t>
  </si>
  <si>
    <t>issuerApplicationCMSStaffAgreementIndicator</t>
  </si>
  <si>
    <t>The indication that the issuer application was reviewed by the CMS Staff.</t>
  </si>
  <si>
    <t>revisionNumber</t>
  </si>
  <si>
    <t>A specific version (Original, 1st Revision, 2nd Revision) of the issuer application as submitted by the issuer.</t>
  </si>
  <si>
    <t>IssuerApplicationRevisionType</t>
  </si>
  <si>
    <t>JBPMTask</t>
  </si>
  <si>
    <t>IssuerApplicationDeficiency</t>
  </si>
  <si>
    <t>issuerLicensureEstimationDate</t>
  </si>
  <si>
    <t>The date that the issuer organization predicts that the licensure will be accomplished.</t>
  </si>
  <si>
    <t>IssuerModuleApplicationStatus</t>
  </si>
  <si>
    <t>issuerApplicationBusinessYear</t>
  </si>
  <si>
    <t>The intended effective period for the issuer application is the business year, derived from the business year in the submission window.</t>
  </si>
  <si>
    <t>The kinds of attestation statement.</t>
  </si>
  <si>
    <t>attestationTypeCode</t>
  </si>
  <si>
    <t>The external code that uniquely identifies the kinds of attestation statement..</t>
  </si>
  <si>
    <t>attestationTypeName</t>
  </si>
  <si>
    <t>The external name that uniquely identifies the kinds of attestation statement.</t>
  </si>
  <si>
    <t>attestationTypeString</t>
  </si>
  <si>
    <t>The text of the attestation statement or question.</t>
  </si>
  <si>
    <t>documentUploadRequiredIndicator</t>
  </si>
  <si>
    <t>An indication that the is a mandatory evidence artifact for the specific question.</t>
  </si>
  <si>
    <t>attestationTypeSequenceCode</t>
  </si>
  <si>
    <t>A numeric designation of the relative sequencing of the attestation statement in relation to other attestation statements. Typical designations would be in blocks that allow for many insertions without changing the other designation, such as 10, 20, 30, for the initial values.</t>
  </si>
  <si>
    <t>IssuerApplicationAttestationSubSectionType</t>
  </si>
  <si>
    <t>notesOptionalIndicator</t>
  </si>
  <si>
    <t>An indication that notes are an optional addition to the response to a statement attestation.</t>
  </si>
  <si>
    <t>yesResponseDocumentationRequiredIndicator</t>
  </si>
  <si>
    <t>An indication that upon a 'yes' response, addition document(s) are required in support of a statement attestation.</t>
  </si>
  <si>
    <t>noResponseDocumentationRequiredIndicator</t>
  </si>
  <si>
    <t>An indication that upon a 'no' response, addition document(s) are required in support of a statement attestation.</t>
  </si>
  <si>
    <t>responseChoiceIndicator</t>
  </si>
  <si>
    <t>An indication that the type of response to a statement attestation is yes or no (True) or only a checkbox indicating that the statement is attested (False).</t>
  </si>
  <si>
    <t>The kinds of program attestation sub-sections of the formal issuer application attestation section of the issuer application.</t>
  </si>
  <si>
    <t>issuerApplicationAttestationSubSectionTypeCode</t>
  </si>
  <si>
    <t>The code that identifies the kinds of program attestation sub-sections of the formal issuer application attestation section of the issuer application.</t>
  </si>
  <si>
    <t>issuerApplicationAttestationSubSectionTypeName</t>
  </si>
  <si>
    <t>The name that identifies the kinds of program attestation sub-sections of the formal issuer application attestation section of the issuer application.</t>
  </si>
  <si>
    <t>issuerApplicationAttestationSubSectionSequenceIdentifier</t>
  </si>
  <si>
    <t>The numeric value that conveys the order in which the program attestation sections occur.</t>
  </si>
  <si>
    <t>IssuerApplicationCertification</t>
  </si>
  <si>
    <t>The instances of an activity that occur related to the Issuer Application.</t>
  </si>
  <si>
    <t>issuerApplicationCertifictionIndicator</t>
  </si>
  <si>
    <t>Evidence that the issuer application certification event was accomplished.</t>
  </si>
  <si>
    <t>IssuerApplicationDecertification</t>
  </si>
  <si>
    <t>issuerApplicationDecertificationIndicator</t>
  </si>
  <si>
    <t>Evidence that the issuer application decertification event was accomplished.</t>
  </si>
  <si>
    <t>The deficiencies identified applicable to the issuer application documentation submitted or not submitted within the issuer application section.</t>
  </si>
  <si>
    <t>deficiencyCreatedDateTime</t>
  </si>
  <si>
    <t>The date &amp; time that the issuer application section deficiency was created.</t>
  </si>
  <si>
    <t>IssuerApplicationDeficiencyType</t>
  </si>
  <si>
    <t>The type of inadequacy found in the issuer application.</t>
  </si>
  <si>
    <t>issuerApplicationDeficiencyTypeCode</t>
  </si>
  <si>
    <t>The code that identifies the type of inadequacy found in the issuer application.</t>
  </si>
  <si>
    <t>issuerApplicationDeficiencyTypeName</t>
  </si>
  <si>
    <t>The name that identifies the type of inadequacy found in the issuer application.</t>
  </si>
  <si>
    <t>issuerApplicationDeficiencyTypeText</t>
  </si>
  <si>
    <t>The text that describes the type of inadequacy found in the issuer application.</t>
  </si>
  <si>
    <t>IssuerApplicationSectionDeficiency</t>
  </si>
  <si>
    <t>IssuerApplicationSectionAttestationDeficiency</t>
  </si>
  <si>
    <t>IssuerApplicationDispositionType</t>
  </si>
  <si>
    <t>The decision reached (Met, Not Met) after evaluation of an attestation statement and any document(s) being submitted in support of an attestation.</t>
  </si>
  <si>
    <t>statementDispositionTypeCode</t>
  </si>
  <si>
    <t>The code that identifies the decision reached (Met or Not Met) after evaluation of an attestation statement and any document(s) being submitted in support of an attestation.</t>
  </si>
  <si>
    <t>statementDispositionTypeName</t>
  </si>
  <si>
    <t>The name that identifies the decision reached after evaluation of an attestation statement and any document(s) being submitted in support of an attestation.</t>
  </si>
  <si>
    <t>issuerApplicationEvaluationCompleteIndicator</t>
  </si>
  <si>
    <t>Evidence that the issuer application evaluation event was accomplished.</t>
  </si>
  <si>
    <t>IssuerApplicationEvaluationStatus</t>
  </si>
  <si>
    <t>A comment about the issuer application evaluation.</t>
  </si>
  <si>
    <t>noteCreationDateTime</t>
  </si>
  <si>
    <t>The date &amp; time that a note was created.</t>
  </si>
  <si>
    <t>The state of the issuer application evaluation at a point in time.</t>
  </si>
  <si>
    <t>evaluationStatusDateTime</t>
  </si>
  <si>
    <t>The date &amp; time that the issuer application evaluation status is established.</t>
  </si>
  <si>
    <t>IssuerApplicationEvaluationStatusType</t>
  </si>
  <si>
    <t>The state of the evaluation of the issuer application (Complete, Pending Review, In Progress, Not started).</t>
  </si>
  <si>
    <t>issuerApplicationEvaluationStatusTypeCode</t>
  </si>
  <si>
    <t>The code that identifies the state of the evaluation of the issuer application (Complete, Pending input, Underway, Not started).</t>
  </si>
  <si>
    <t>issuerApplicationEvaluationStatusTypeName</t>
  </si>
  <si>
    <t>The name that identifies the state of the evaluation of the issuer application (Complete, Pending input, Underway, Not started).</t>
  </si>
  <si>
    <t>issuerApplicationEventIdentifier</t>
  </si>
  <si>
    <t>IssuerApplicationEventType</t>
  </si>
  <si>
    <t xml:space="preserve">A specific value conveying an understanding of identification of the kind (subtype) of issuer application event that is being captured._x000D_
</t>
  </si>
  <si>
    <t>issuerApplicationActivityTypeName</t>
  </si>
  <si>
    <t>issuerApplicationActivityTypeCode</t>
  </si>
  <si>
    <t>IssuerApplicationRenewal</t>
  </si>
  <si>
    <t>renewalIndicator</t>
  </si>
  <si>
    <t>The indication of an act of renewal of the Issuer Application.</t>
  </si>
  <si>
    <t>issuerApplicationRevisionTypeCode</t>
  </si>
  <si>
    <t>A specific value conveying an understanding of the version (Original, 1st Revision, 2nd Revision) of the issuer application as submitted by the issuer.</t>
  </si>
  <si>
    <t>issuerApplicationRevisionTypeName</t>
  </si>
  <si>
    <t>A specific name conveying an understanding of the version (Original, 1st Revision, 2nd Revision) of the issuer application as submitted by the issuer.</t>
  </si>
  <si>
    <t>The parts of the formal application to request to be authorized to engage in providing health insurance products, plans, and policies to individuals within a State.</t>
  </si>
  <si>
    <t>IssuerApplicationSectionStatusType</t>
  </si>
  <si>
    <t>sectionLastUpdateDatetime</t>
  </si>
  <si>
    <t>The date and time that the issuer application section was updated.</t>
  </si>
  <si>
    <t>sectionCompletionIndicator</t>
  </si>
  <si>
    <t>An indication that the issuer application section has had all the statements attested.</t>
  </si>
  <si>
    <t>sectionIdentifier</t>
  </si>
  <si>
    <t>The string that uniquely identifies the issuer application section.</t>
  </si>
  <si>
    <t>sectionParentIdentifier</t>
  </si>
  <si>
    <t>The identification of the sub-section parent section when a sub-section for the parent exists, as it is optional.</t>
  </si>
  <si>
    <t>subSectionCompletionIndicator</t>
  </si>
  <si>
    <t>An indication that all the statements for the sub-section have been attested.</t>
  </si>
  <si>
    <t>higherLevelReviewRequiredIndicator</t>
  </si>
  <si>
    <t>An indication that the issuer application section requires a higher level review of all the statements attested.</t>
  </si>
  <si>
    <t>sectionEvaluationCompletionIndicator</t>
  </si>
  <si>
    <t>An indication that the issuer application section has completed the evaluation.</t>
  </si>
  <si>
    <t>subSectionValidationIndicator</t>
  </si>
  <si>
    <t>An indication that all the statements for the sub-section have been validated.</t>
  </si>
  <si>
    <t>sectionValidationIndicator</t>
  </si>
  <si>
    <t>An indication that the issuer application section has had all the statements validated.</t>
  </si>
  <si>
    <t>This is the information that the Issuer sends to the accreditation agency requesting product accreditation.</t>
  </si>
  <si>
    <t xml:space="preserve">The external identification of the accreditation plan document._x000D_
</t>
  </si>
  <si>
    <t>accreditationSentDate</t>
  </si>
  <si>
    <t>The date that the accreditation was sent to the accrediting organization.</t>
  </si>
  <si>
    <t>The external Identifier of the Accreditation agency</t>
  </si>
  <si>
    <t>accreditationReleaseIndicator</t>
  </si>
  <si>
    <t>Indicates if the individual product accreditation information is being released to accreditation agency or not.</t>
  </si>
  <si>
    <t>The attestation response data created by the exchange user for each section of the issuer application.</t>
  </si>
  <si>
    <t>statementAttestationIndicator</t>
  </si>
  <si>
    <t>The indication (True, False) that the exchange user has positively attested to the facts asserted in the attestation statement.</t>
  </si>
  <si>
    <t>statementAttestationDateTime</t>
  </si>
  <si>
    <t>The date-time that the attestation was accomplished.</t>
  </si>
  <si>
    <t>statementValidationIndicator</t>
  </si>
  <si>
    <t>The indication (True, False) that the exchange user has positively validated the facts asserted in the attestation statement.</t>
  </si>
  <si>
    <t>The deficiencies identified applicable to the issuer application documentation submitted or not submitted for each attestation on the issuer application section.</t>
  </si>
  <si>
    <t>The deficiencies identified applicable to the issuer application documentation submitted within the issuer application section.</t>
  </si>
  <si>
    <t>The answer(s) to a question asked within an issuer application section.</t>
  </si>
  <si>
    <t>answerCreationDateTime</t>
  </si>
  <si>
    <t>The date time that the answer to the question was captured.</t>
  </si>
  <si>
    <t>The issuer application sections applicable to each state partner.</t>
  </si>
  <si>
    <t>sectionAssignedDate</t>
  </si>
  <si>
    <t>The date that the section was assigned to the partner state.</t>
  </si>
  <si>
    <t xml:space="preserve">A specific value identifying the status of the issuer application section (saved, submitted, meets standards, rejected, frozen)._x000D_
</t>
  </si>
  <si>
    <t>sectionStatusTypeCode</t>
  </si>
  <si>
    <t>A code identifying the status of the issuer organization's application (applied, qualified, rejected, etc).</t>
  </si>
  <si>
    <t>sectionStatusTypeName</t>
  </si>
  <si>
    <t>The kinds of application sections of the formal issuer application.</t>
  </si>
  <si>
    <t>issuerApplicationSectionTypeCode</t>
  </si>
  <si>
    <t>The code that identifies the kinds of application sections of the formal issuer application (to be defined by the customer at a later time).</t>
  </si>
  <si>
    <t>issuerApplicationSectionTypeName</t>
  </si>
  <si>
    <t>The name that identifies the kinds of application sections of the formal issuer application.</t>
  </si>
  <si>
    <t>applicationSectionTypeSequenceCode</t>
  </si>
  <si>
    <t>A numeric designation of the relative sequencing of the section in relation to other sections. Typical designations would be in blocks that allow for many insertions without changing the other designation, such as 10, 20, 30, for the initial values.</t>
  </si>
  <si>
    <t>The physical document types that are relevant to an issuer application section.</t>
  </si>
  <si>
    <t>The questions assigned to a specific issuer application section type.</t>
  </si>
  <si>
    <t>questionAssignedDate</t>
  </si>
  <si>
    <t>The date that the question is assigned to the issuer application section type.</t>
  </si>
  <si>
    <t>The sections of each of the state's issuer applications that are evaluated, either by the state, or by CMS.</t>
  </si>
  <si>
    <t>issuerEvaluationIndicator</t>
  </si>
  <si>
    <t>An indicator to determine whether the Issuer's State DOI will evaluate the specific section of the issuer's application (True), or whether CMS will evaluate the specific section of the issuer's application (False).</t>
  </si>
  <si>
    <t xml:space="preserve">A specific value identifying the status of the issuer application (applied, qualified, rejected, etc)._x000D_
</t>
  </si>
  <si>
    <t>issuerApplicationStatusCode</t>
  </si>
  <si>
    <t>issuerApplicationStatusName</t>
  </si>
  <si>
    <t>The business rules established for each issuer for a specific request window.</t>
  </si>
  <si>
    <t>issuerSubscriberAgeMinimumQuantity</t>
  </si>
  <si>
    <t>A specific value conveying an understanding of the minumum age for a new subscriber. The default value is 0 months.</t>
  </si>
  <si>
    <t>issuerSubscriberAgeMaximumQuantity</t>
  </si>
  <si>
    <t>A specific value conveying an understanding of the maximum age for a new subscriber. The default value is up to but not including 65 years.</t>
  </si>
  <si>
    <t>issuerDependentMinimumAgeQuantity</t>
  </si>
  <si>
    <t>A specific value conveying an understanding of the minimum age for which an insurance plan could be issued for a child.</t>
  </si>
  <si>
    <t>issuerDependentMaximumAgeQuantity</t>
  </si>
  <si>
    <t>A specific value conveying an understanding of the maximum age for which an insurance plan could be issued for a child.</t>
  </si>
  <si>
    <t>issuerChildrenOnlyMinimumAgeQuantity</t>
  </si>
  <si>
    <t>A specific value conveying an understanding of the minimum age for which an children-only insurance plan could be issued for a child.</t>
  </si>
  <si>
    <t>issuerChildrenOnlyMaximumAgeQuantity</t>
  </si>
  <si>
    <t>A specific value conveying an understanding of the maximum age for which an children-only insurance plan could be issued for a child.</t>
  </si>
  <si>
    <t>issuerSecondarySubscriberAgeMaximumQuantity</t>
  </si>
  <si>
    <t>A specific value conveying an understanding of the maximum age for a new secondary subscriber. The default value is up to but not including 65 years.</t>
  </si>
  <si>
    <t>issuerSecondarySubscriberAgeMinimumQuantity</t>
  </si>
  <si>
    <t>A specific value conveying an understanding of the minimum age for an enrollee as a secondary subscriber on an insurance plan.</t>
  </si>
  <si>
    <t>issuerFamilySizeRateFactorQuantity</t>
  </si>
  <si>
    <t>A specific value conveying an understanding of the percent of the insurance cost quantity to be used to reduce the insurance cost quantity for the family component type involved.</t>
  </si>
  <si>
    <t>issuerSubscriberAgeMaximumQuantityString</t>
  </si>
  <si>
    <t>issuerSecondarySubscriberAgeMaximumQuantityString</t>
  </si>
  <si>
    <t>issuerDependentMinimumMaximumAgeQuantityString</t>
  </si>
  <si>
    <t>issuerChildrenOnlyMinimumMaximumAgeQuantityString</t>
  </si>
  <si>
    <t>issuerFamilySizeRateFactorQuantityString</t>
  </si>
  <si>
    <t>issuerFamilySizeRateOptionQuantity</t>
  </si>
  <si>
    <t>A specific value conveying an understanding of the number of members at which to apply the discount factor.</t>
  </si>
  <si>
    <t>PersonAgingMethodType</t>
  </si>
  <si>
    <t>IssuerDependentAgeOptionType</t>
  </si>
  <si>
    <t>IssuerFamilyRateOptionType</t>
  </si>
  <si>
    <t>IssuerSubscriberOptionType</t>
  </si>
  <si>
    <t>IssuerFamilySizeRateOptionType</t>
  </si>
  <si>
    <t>IssuerBusinessRulePeriod</t>
  </si>
  <si>
    <t>issuerTobaccoUseMonthsQuantity</t>
  </si>
  <si>
    <t>The issuer organization determination of the number of months on non-tobacco use to qualify for the non-tobacco insurance rate.</t>
  </si>
  <si>
    <t>The business rules established for each issuer for a specific period of time.</t>
  </si>
  <si>
    <t>ruleEffectiveDate</t>
  </si>
  <si>
    <t>The date that the issuer business rule is effective.</t>
  </si>
  <si>
    <t>ruleEndDate</t>
  </si>
  <si>
    <t>The date that the issuer business rule is no longer effective.</t>
  </si>
  <si>
    <t xml:space="preserve">A specific value conveying an understanding of the options._x000D_
</t>
  </si>
  <si>
    <t>issuerDependentAgeOptionCode</t>
  </si>
  <si>
    <t>issuerDependentAgeOptionName</t>
  </si>
  <si>
    <t>issuerFamilyRateOptionCode</t>
  </si>
  <si>
    <t>issuerFamilyRateOptionName</t>
  </si>
  <si>
    <t>The business rule by the issuer organization concerning whether a relationship type is valid for an insurance plan, and whether the related person must be a co-resident in the home.</t>
  </si>
  <si>
    <t>issuerFamilySizeRateOptionCode</t>
  </si>
  <si>
    <t>issuerFamilySizeRateOptionName</t>
  </si>
  <si>
    <t>IssuerFileStatusType</t>
  </si>
  <si>
    <t xml:space="preserve">A specific value conveying an understanding of identification of a result of processing the  template data into a data table._x000D_
</t>
  </si>
  <si>
    <t>issuerFileStatusCode</t>
  </si>
  <si>
    <t>A specific value conveying an understanding of identification of a result of processing the  template data into a data table.</t>
  </si>
  <si>
    <t>issuerFileStatusName</t>
  </si>
  <si>
    <t>A specific name conveying an understanding of identification of a result of processing the  template data into a data table.</t>
  </si>
  <si>
    <t>The current state of each of the issuer module or issuer application section.</t>
  </si>
  <si>
    <t>issuerModuleApplicationStatusDate</t>
  </si>
  <si>
    <t>The date &amp; time that the instance of the status of the issuer module application was established.</t>
  </si>
  <si>
    <t>The kinds of an issuer module application, defined as the result of the execution of an issuer module. Examples include, but are not limited to: Plan Rates, Plan Benefits, Plan Service Area, Plan Healthcare Provider Network, Plan Essential Healthcare Providers, Issuer Application.</t>
  </si>
  <si>
    <t>issuerModuleApplicationTypeCode</t>
  </si>
  <si>
    <t>A specific code conveying an understanding of the kinds of an issuer module application, defined as the result of the execution of an issuer module.</t>
  </si>
  <si>
    <t>issuerModuleApplicationTypeName</t>
  </si>
  <si>
    <t>A specific name conveying an understanding of the kinds of an issuer module application, defined as the result of the execution of an issuer module.</t>
  </si>
  <si>
    <t>IssuerSubmissionModuleStatus</t>
  </si>
  <si>
    <t>A licensed medical health insurance issuing organization registered in a specific state.</t>
  </si>
  <si>
    <t>insuranceIssuerMinimumSubscriberQuantity</t>
  </si>
  <si>
    <t xml:space="preserve">A specific value conveying an understanding of identification of the minimum number of subscribers that an Issuer will consider for coverage_x000D_
</t>
  </si>
  <si>
    <t>insuranceIssuerMaximumSubscriberQuantity</t>
  </si>
  <si>
    <t xml:space="preserve">A specific value conveying an understanding of identification of the maximum number of subscribers that an Issuer will consider for coverage_x000D_
</t>
  </si>
  <si>
    <t>isBlueIndicator</t>
  </si>
  <si>
    <t>A specific discriminator designed to capture whether an issuer is one of the blue  (Blue Cross, Shield, etc.) insurance companies.</t>
  </si>
  <si>
    <t>issuerSuppressionStatusIndicator</t>
  </si>
  <si>
    <t>A specific indicator designed to capture whether the issuer organization has withdrawn from the CMS  insurance marketplace.</t>
  </si>
  <si>
    <t>issuerHIOSID</t>
  </si>
  <si>
    <t>The identifier of the Issuer Organization contained in the HIOS System.</t>
  </si>
  <si>
    <t>rqaApprovalIndicator</t>
  </si>
  <si>
    <t>Indicates whether the Issuer Parent RQA  is approved or disapproved for the identified Issuer Organization (State).</t>
  </si>
  <si>
    <t>issuerAccreditationStatusDate</t>
  </si>
  <si>
    <t>The most recent date of the change of the accreditation status of the issuer organization.</t>
  </si>
  <si>
    <t>issuerAccreditationExpectedDate</t>
  </si>
  <si>
    <t>The date that the issuer organization expects to be accredited if they are not already accredited.</t>
  </si>
  <si>
    <t>accreditationVerificationResponseIndicator</t>
  </si>
  <si>
    <t>An indication that the issuing organization received an accreditation verification response from the accrediting organization.</t>
  </si>
  <si>
    <t>An indication of the issuer organization has or plans to provide a standalone dental health insurance plan within the state.</t>
  </si>
  <si>
    <t>parentOrganizationIdentifier</t>
  </si>
  <si>
    <t>accreditationDataReleasedIndicator</t>
  </si>
  <si>
    <t>An indication that the issuing organization provided the authorization to release the accreditation report done by the accrediting organization.</t>
  </si>
  <si>
    <t>issuerOrganizationClaimsProcessingTpaIndicator</t>
  </si>
  <si>
    <t>An indication of whether the issuer organization has third party administrator organizations for claims processing.</t>
  </si>
  <si>
    <t>issuerOrganizationEnrollmentTpaIndicator</t>
  </si>
  <si>
    <t>An indication of whether the issuer organization has third party administrator organizations for enrollment processing.</t>
  </si>
  <si>
    <t>issuerOrganizationEdgeServerMartTpaIndicator</t>
  </si>
  <si>
    <t>An indication of whether the issuer organization has third party administrator organizations for edge server mart processing.</t>
  </si>
  <si>
    <t>A quantity of market share of a market by an issuer.</t>
  </si>
  <si>
    <t>marketShareQuantity</t>
  </si>
  <si>
    <t>A specific value conveying an understanding of the share of the insurance market is held by the issuer.</t>
  </si>
  <si>
    <t>marketShareEffectiveDate</t>
  </si>
  <si>
    <t>The effective date of the market share quantity.</t>
  </si>
  <si>
    <t>Methods of contacting an issuer organization by telephone.</t>
  </si>
  <si>
    <t>The websites used to publish articles about the issuer organization.</t>
  </si>
  <si>
    <t xml:space="preserve">The formal notification of intent to request to be authorized to engage in providing health insurance products, plans, and policies to individuals within a State._x000D_
</t>
  </si>
  <si>
    <t>requestNotificationReceiptDate</t>
  </si>
  <si>
    <t>A specific point in time that an organization communicates to CMS that it has received an e-mail inviting it to submit a notice of intent to participate in the Federally Facilitated Exchange.</t>
  </si>
  <si>
    <t>submissionDate</t>
  </si>
  <si>
    <t xml:space="preserve">A specific point in time that an organization communicates to CMS that it has submitted an intent to participate in the Federally Facilitated Exchange._x000D_
</t>
  </si>
  <si>
    <t>This represents Issuer RQA Tracking number.</t>
  </si>
  <si>
    <t>rqaStatus</t>
  </si>
  <si>
    <t xml:space="preserve">Identifies the status of the RQA  document (saved, submitted and frozen)._x000D_
</t>
  </si>
  <si>
    <t>versionNumber</t>
  </si>
  <si>
    <t>Tracks the number of times an issuer organization submits an RQA.</t>
  </si>
  <si>
    <t>rqaSummaryText</t>
  </si>
  <si>
    <t>The narrative describing the notice of intent at a summary level.</t>
  </si>
  <si>
    <t>rqaActionComment</t>
  </si>
  <si>
    <t>A annotation of actions taken on the request for QHP Application access.</t>
  </si>
  <si>
    <t>IssuerStateRQAReasonType</t>
  </si>
  <si>
    <t>identifierNaicGroupCode</t>
  </si>
  <si>
    <t xml:space="preserve">A unique external identifier (NAIC Group Code)of an organization._x000D_
</t>
  </si>
  <si>
    <t>identifierNaicCompanyCode</t>
  </si>
  <si>
    <t xml:space="preserve">A unique external identifier (NAIC Company Code ) of an organization._x000D_
</t>
  </si>
  <si>
    <t>identifierEinCode</t>
  </si>
  <si>
    <t xml:space="preserve">A unique external identifier (Ein Code ) of an organization._x000D_
</t>
  </si>
  <si>
    <t>identifierMedicareAdvantageId</t>
  </si>
  <si>
    <t xml:space="preserve">A unique external identifier ( MedicareAdvantageId )of an organization._x000D_
</t>
  </si>
  <si>
    <t>IssuerStateRQAValidationStatusType</t>
  </si>
  <si>
    <t>emailSentToSubmitterIndicator</t>
  </si>
  <si>
    <t>An indication that an email has been sent to the submitter.</t>
  </si>
  <si>
    <t>emailSentDatetime</t>
  </si>
  <si>
    <t>The date and time that an email has been sent to the submitter.</t>
  </si>
  <si>
    <t>parentRQADecisionStatus</t>
  </si>
  <si>
    <t>The status of the issuer parent RQA as determined by the Government during it's review of the request for QHP Application access submitted by the insurance organization.</t>
  </si>
  <si>
    <t>The result of processing the template data into the data validation table.</t>
  </si>
  <si>
    <t>issuerPlanFileStatusDatetime</t>
  </si>
  <si>
    <t xml:space="preserve">The date the status of the results of processing the template data into the data validation table was inquired._x000D_
_x000D_
</t>
  </si>
  <si>
    <t>ThThe business rules established for each issuer product for a specific request window.</t>
  </si>
  <si>
    <t>The business rules established for each issuer product for a specific period of time.</t>
  </si>
  <si>
    <t>The date that the product business rule is effective.</t>
  </si>
  <si>
    <t>The date that the product business rule is no longer effective.</t>
  </si>
  <si>
    <t>The business rule by the issuer organization  for a product concerning whether a relationship type is valid for an insurance plan, and whether the related person must be a co-resident in the home.</t>
  </si>
  <si>
    <t>The results of processing the data from the plan template file into the staging database.</t>
  </si>
  <si>
    <t>issuerProductFileStatusDatetime</t>
  </si>
  <si>
    <t xml:space="preserve">The date the status of the results of processing the data from the plan template file into the staging database was inquired._x000D_
</t>
  </si>
  <si>
    <t>The business rules established for each issuer product plan for a specific request window.</t>
  </si>
  <si>
    <t>The business rules established for each issuer product plan for a specific period of time.</t>
  </si>
  <si>
    <t>The date that the plan business rule is effective.</t>
  </si>
  <si>
    <t>The date that the plan business rule is no longer effective.</t>
  </si>
  <si>
    <t>The business rule by the issuer organization  for a plan concerning whether a relationship type is valid for an insurance plan, and whether the related person must be a co-resident in the home.</t>
  </si>
  <si>
    <t>A designated set of regions within a state that constitute a bounded market area (not rate area) for an insurance product or insurance plan. Each of the issuer's service areas for an insurance  product or plan covers a set of regions, each of which is a minimum geographical area that is at least the entire geographic area of a state, or a collection of counties, or counties and partial counties (defined as one or more zip codes within the county). Each service area must contain only one instance of each county-FIPS-ZipCode pair. Only one dated instance of each issuer service area can be in effect at any one point in time.</t>
  </si>
  <si>
    <t>issuerServiceAreaIdentifier</t>
  </si>
  <si>
    <t>A string that establishes an external label for a service area. Formatted as a state abbreviation followed by a set of values making the label unique across the states.</t>
  </si>
  <si>
    <t>issuerServiceAreaName</t>
  </si>
  <si>
    <t>The Name given to a Service Area.</t>
  </si>
  <si>
    <t>issuerServiceAreaJustificationText</t>
  </si>
  <si>
    <t>The justification given for creating a partial-county region for inclusion in a Service Area.</t>
  </si>
  <si>
    <t>issuerServiceAreaStartDate</t>
  </si>
  <si>
    <t>The date that the issuer service area was established for use.</t>
  </si>
  <si>
    <t>issuerServiceAreaEndDate</t>
  </si>
  <si>
    <t>The date that the issuer service area was deprecated for use.</t>
  </si>
  <si>
    <t>The formal notification of intent to request an issuer organization to be authorized to engage in providing health insurance products, plans, and policies to individuals within a State.</t>
  </si>
  <si>
    <t>identifierHiosIssuerId</t>
  </si>
  <si>
    <t xml:space="preserve">A unique external Identifier (HiosIssuerId) of an organization._x000D_
</t>
  </si>
  <si>
    <t>identifierHealthPlanId</t>
  </si>
  <si>
    <t xml:space="preserve">A unique external Identifier (HealthPlan) of an organization._x000D_
</t>
  </si>
  <si>
    <t>identifierStateID</t>
  </si>
  <si>
    <t>A unique external Identifier (StateID) of an organization.</t>
  </si>
  <si>
    <t>IssuerStateRQAEvent</t>
  </si>
  <si>
    <t>individualTargetMarketIndicator</t>
  </si>
  <si>
    <t>An indication that the organization is participating in the individual insurance market.</t>
  </si>
  <si>
    <t>smallGroupTargetMarketIndicator</t>
  </si>
  <si>
    <t>An indication that the organization is participating in the small group insurance market.</t>
  </si>
  <si>
    <t>medicaidManagedCareOrganizationIndicator</t>
  </si>
  <si>
    <t>An indication that the organization is participating in the medicaid insurance market.</t>
  </si>
  <si>
    <t>standAloneDentalCoverageIndicator</t>
  </si>
  <si>
    <t>An indication that the organization intends to provide a stand alone dental coverage plan.</t>
  </si>
  <si>
    <t>An action taken by a user on the issuer parent request for QHP Application access (RQA) document.</t>
  </si>
  <si>
    <t>eventDate</t>
  </si>
  <si>
    <t>The date that the action on the issuer parent notice of intent document took place.</t>
  </si>
  <si>
    <t>IssuerStateRQAEventType</t>
  </si>
  <si>
    <t>Specifies the type of activity that can occur on the specific request for QHP Application Access (RQA).  E.g. Override, Resubmission, etc.</t>
  </si>
  <si>
    <t>rqaEventTypeCode</t>
  </si>
  <si>
    <t>The identifier of the kind of Issuer RQA Event.</t>
  </si>
  <si>
    <t>rqaEventTypeName</t>
  </si>
  <si>
    <t>The name of the kind of Issuer RQA Event.</t>
  </si>
  <si>
    <t>IssuerStateRQAOverride</t>
  </si>
  <si>
    <t xml:space="preserve">A kind of event for an issuer QHP Application Access (RQA) </t>
  </si>
  <si>
    <t>issuerRQAOverrideDecisionType</t>
  </si>
  <si>
    <t>The kinds of decisions (Pass, Fail, Pending) to be made about the request for QHP Application access.</t>
  </si>
  <si>
    <t>IssuerStateRQAOverrideDecisionType</t>
  </si>
  <si>
    <t>The kinds of determination (Approve, Reject) made by the Government as to the status of the issuer state  request for QHP Application Access (RQA).</t>
  </si>
  <si>
    <t>stateRQAOverrideDecisionTypeCode</t>
  </si>
  <si>
    <t>The code that identifies the kinds of determination (Approve, Reject) made by the Government as to the status of the issuer request for QHP Application Access (RQA).</t>
  </si>
  <si>
    <t>stateRQAOverrideDecisionTypeName</t>
  </si>
  <si>
    <t>The name that identifies the kinds of determination (Approve, Reject) made by the Government as to the status of the issuer request for QHP Application Access (RQA).</t>
  </si>
  <si>
    <t>The justification category for taking an action on an issuer request for QHP Application Access (RQA).</t>
  </si>
  <si>
    <t>reasonCode</t>
  </si>
  <si>
    <t>The code that identifies the reason for not approving a request for QHP Application Access (RQA).</t>
  </si>
  <si>
    <t>reasonName</t>
  </si>
  <si>
    <t>The name that identifies the reason for not approving a request for QHP Application Access (RQA).</t>
  </si>
  <si>
    <t>IssuerStateRQAValidation</t>
  </si>
  <si>
    <t>A kind of event for a issuer request for QHP Application Access (RQA).</t>
  </si>
  <si>
    <t>validationStatusCode</t>
  </si>
  <si>
    <t>The code that identifies the parent RQA validation status (passed, failed, or pending).</t>
  </si>
  <si>
    <t>rqaValidationCode</t>
  </si>
  <si>
    <t>The code that identifies the kind of validation approval status (1 - passed, 2 - Failed - some matched, 3 - Failed - none matched).</t>
  </si>
  <si>
    <t>eventSentDate</t>
  </si>
  <si>
    <t>The date time that an event occurred.</t>
  </si>
  <si>
    <t>inputValue</t>
  </si>
  <si>
    <t>The data entered by the submitter.</t>
  </si>
  <si>
    <t>validationTypeCode</t>
  </si>
  <si>
    <t>The code that identifies the kind of validation accomplished for an Issuer Organization: (EMail domain, EIN Code, NAIC code, NAIC Group Code, AM BEST ID, Medicare Advantage ID, Medicaid ID, Medicare ID,etc.)</t>
  </si>
  <si>
    <t>issuerOrganizationIdentifier</t>
  </si>
  <si>
    <t>The identifier of the Issuer Organization.</t>
  </si>
  <si>
    <t>issuerOrganizationIdentifierValidatedIndicator</t>
  </si>
  <si>
    <t>An indication that an external identifier of the Issuer Organization that was validated.</t>
  </si>
  <si>
    <t>IssuerStateRQAValidationCodeType</t>
  </si>
  <si>
    <t>The identification of the issuer status codes (issuer code 1 - passed, issuer code 2 - failed, issuer code 3 - failed).</t>
  </si>
  <si>
    <t>rqaValidationName</t>
  </si>
  <si>
    <t>The name that identifies the kind of validation approval status (1 - passed, 2 - Failed - some matched, 3 - Failed - none matched).</t>
  </si>
  <si>
    <t>The code that identifies the parent notice of  request for QHP Application Access (RQA) validation status (passed, failed, or pending).</t>
  </si>
  <si>
    <t>The code that identifies the validation status.</t>
  </si>
  <si>
    <t>validationStatusName</t>
  </si>
  <si>
    <t>The name that identifies the validation status.</t>
  </si>
  <si>
    <t>The status of the application modules that were executed for an issuer during any request submission window.</t>
  </si>
  <si>
    <t>issuerSubmissionModuleStatusDate</t>
  </si>
  <si>
    <t>The date that the issuer application module was first executed for an issuer during any request submission window.</t>
  </si>
  <si>
    <t>The status of the data entry cycle for each issuer within the request window.</t>
  </si>
  <si>
    <t>issuerSubmissionSubmitterCompletedIndicatorCode</t>
  </si>
  <si>
    <t xml:space="preserve">A specific discriminator designed to capture that the request submitter has indicated that all the intended issuer submissions have been sent at least once during the request window, and any issuer submissions that were not yet sent will not be sent during the request window._x000D_
</t>
  </si>
  <si>
    <t>issuerSubmissionAttestationCompletedDatetime</t>
  </si>
  <si>
    <t xml:space="preserve">A specific point in time, captured by the DBMS in a standard form, enabling display in any manner desired, capturing the data that the issuer has been attested by the responsible party._x000D_
_x000D_
A specific date time that the issuer got attested by the responsible party._x000D_
</t>
  </si>
  <si>
    <t>issuerSubmissionAttestationSignatureText</t>
  </si>
  <si>
    <t>Captures the text entered by the person doing the attestation to verify his identity.</t>
  </si>
  <si>
    <t>issuerSubmissionSystemValidationCompletedDate</t>
  </si>
  <si>
    <t xml:space="preserve">The date when the validation is completed by the system.  _x000D_
</t>
  </si>
  <si>
    <t>issuerSubmissionEmailAttestationNotificationDate</t>
  </si>
  <si>
    <t xml:space="preserve">A specific date &amp; time designed to capture  when an email was sent to notify the attester that the issuer was available for attestation._x000D_
</t>
  </si>
  <si>
    <t>eligibleForAttestationDate</t>
  </si>
  <si>
    <t xml:space="preserve">A specific discriminator designed to capture the date that the application is eligible for attestation_x000D_
</t>
  </si>
  <si>
    <t>Captures the successful submission of template files by an issuer during a request window.</t>
  </si>
  <si>
    <t>issuerSubmissionTemplateSuccessDate</t>
  </si>
  <si>
    <t>A specific date designed to capture the status of a template file for an issuer within a submission window.</t>
  </si>
  <si>
    <t>issuerSubmissionRequestSubmittedIndicatorCode</t>
  </si>
  <si>
    <t>A specific discriminator designed to indicate that the issuer has data submitted during the request window.</t>
  </si>
  <si>
    <t>issuerSubmissionTemplateSubmittedDate</t>
  </si>
  <si>
    <t xml:space="preserve">A specific value conveying an understanding of the options for establishing rates for family members._x000D_
</t>
  </si>
  <si>
    <t>issuerSubscriberOptionCode</t>
  </si>
  <si>
    <t xml:space="preserve">A specific code conveying an understanding of the options for establishing rates for family members._x000D_
</t>
  </si>
  <si>
    <t>issuerSubscriberOptionName</t>
  </si>
  <si>
    <t xml:space="preserve">A specific name conveying an understanding of the options for establishing rates for family members._x000D_
</t>
  </si>
  <si>
    <t xml:space="preserve">The summary of benefits and costs (SBC) information is not for calculation in AV or direct cost sharing amounts. It is for example purposes only, to be fed into the SBC template as examples for shoppers._x000D_
</t>
  </si>
  <si>
    <t>havingBabyDeductibleAmount</t>
  </si>
  <si>
    <t xml:space="preserve">SBC example, having a baby. What is the deductible?_x000D_
</t>
  </si>
  <si>
    <t>havingBabyCopaymentAmount</t>
  </si>
  <si>
    <t xml:space="preserve">SBC example, having a baby. What is the co-payment due from the insured?_x000D_
</t>
  </si>
  <si>
    <t>havingBabyCoinsuranceAmount</t>
  </si>
  <si>
    <t xml:space="preserve">SBC example, having a baby. What is the coinsurance amount due from the insured?_x000D_
</t>
  </si>
  <si>
    <t>havingBabyLimitAmount</t>
  </si>
  <si>
    <t xml:space="preserve">SBC example, having a baby. What is the total cost to the customer for limits and exclusions?_x000D_
</t>
  </si>
  <si>
    <t>havingDiabetesDeductibleAmount</t>
  </si>
  <si>
    <t xml:space="preserve">SBC example, managing diabetes. What is the deductible?_x000D_
</t>
  </si>
  <si>
    <t>havingDiabetesCopaymentAmount</t>
  </si>
  <si>
    <t xml:space="preserve">SBC example, managing diabetes. What is the co-payment due from the insured?_x000D_
</t>
  </si>
  <si>
    <t>havingDiabetesCoinsuranceAmount</t>
  </si>
  <si>
    <t xml:space="preserve">SBC example, managing diabetes. What is the coinsurance amount due from the insured?_x000D_
</t>
  </si>
  <si>
    <t>havingDiabetesLimitAmount</t>
  </si>
  <si>
    <t xml:space="preserve">SBC example, managing diabetes. What is the total cost to the customer for limits and exclusions?_x000D_
</t>
  </si>
  <si>
    <t>The identifier of each step an instance of a process template in work flow process management (jBPM).</t>
  </si>
  <si>
    <t>jBPMBusinessDocumentIdentifer</t>
  </si>
  <si>
    <t>Document Identifier used to relate the document in the database (Mark Logic) to the work flow process management system (jBPM).</t>
  </si>
  <si>
    <t>jBPMProcessIdentifier</t>
  </si>
  <si>
    <t>The identifier used to identify a process template in the work flow process management system (jBPM).</t>
  </si>
  <si>
    <t>jBPMProcessInstanceIdentifier</t>
  </si>
  <si>
    <t>The identifier used to identify an instance of a process template in work flow process management (jBPM).</t>
  </si>
  <si>
    <t>jBPMTokenIdentifier</t>
  </si>
  <si>
    <t>A specific value conveying an understanding of identification of a kind of product work flow  status.</t>
  </si>
  <si>
    <t>lifeCycleStatusTypeCode</t>
  </si>
  <si>
    <t>A specific value conveying an understanding of identification of a kind of product workflow status. Upon receipt of a request containing a template file containing a product identifier from HIOS, the status is marked as submitted for review. Upon processing the request template files successfully, the status is marked as system validated. Upon successful user validation, the status is marked as user validated. Upon submission attestation, each product is marked as attested. Upon satisfaction of the gate-check process, the status is marked as prepared for release. Upon migrating the product to the cloud for use by E-Health, the status is marked as published. This lifecycle is repeated for each submission request window.</t>
  </si>
  <si>
    <t>lifeCycleStatusTypeName</t>
  </si>
  <si>
    <t xml:space="preserve">A specific name conveying an understanding of identification of a kind of product workflow status. </t>
  </si>
  <si>
    <t xml:space="preserve">A specific value conveying an understanding the kind of health care service provider (In Network, In Network Tier Two, or Out of Network)._x000D_
</t>
  </si>
  <si>
    <t>networkCostTypeCode</t>
  </si>
  <si>
    <t>A specific value conveying an understanding of identification of a kind of cost to the insured.</t>
  </si>
  <si>
    <t>networkCostTypeName</t>
  </si>
  <si>
    <t>A specific name conveying an understanding of identification of a kind of cost to the insured.</t>
  </si>
  <si>
    <t>A specific domain of health service provided by a Health Care provider.</t>
  </si>
  <si>
    <t>networkProviderSpecialistQuantity</t>
  </si>
  <si>
    <t>The number (quantity) of health care providers, by health care provider specialty, that are available to the network.</t>
  </si>
  <si>
    <t>networkProviderRuralAvailabilityTime</t>
  </si>
  <si>
    <t>The amount of time, in hours, on average, that a patient waits for health care service, in a rural setting.</t>
  </si>
  <si>
    <t>networkProviderUrbanAvailabilityTime</t>
  </si>
  <si>
    <t>The amount of time, in hours, on average, that a patient waits for health care service, in an urban setting.</t>
  </si>
  <si>
    <t>networkProviderUrbanAvailabilityDistance</t>
  </si>
  <si>
    <t>The distance, in miles, on average, that a patient has to travel for health care service, in an urban setting.</t>
  </si>
  <si>
    <t>networkProviderRuralAvailabilityDistance</t>
  </si>
  <si>
    <t>The distance, in miles, on average, that a patient has to travel for health care service, in an rural setting.</t>
  </si>
  <si>
    <t>networkProviderPatientRatioNumerator</t>
  </si>
  <si>
    <t>The numerator (quantity) of the ratio of current providers per 10,000 current enrollees in a particular specialty type within a network.</t>
  </si>
  <si>
    <t xml:space="preserve">A specific value conveying an understanding of identification of the method used to determine the person's age at the time of an application._x000D_
</t>
  </si>
  <si>
    <t>personAgingMethodTypeCode</t>
  </si>
  <si>
    <t>A specific value conveying an understanding of identification of the method used to determine the person's age at the time of an application.</t>
  </si>
  <si>
    <t>personAgingMethodTypeName</t>
  </si>
  <si>
    <t>The health care specialty provided the person in the role of health care practitioner (Physician, Surgeon, Dentist, etc.)</t>
  </si>
  <si>
    <t>practitionerTypeCode</t>
  </si>
  <si>
    <t>practitionerTypeName</t>
  </si>
  <si>
    <t>The solvency rating of an insurance product provider organization within a market type with a state, as determined by a financial rating agency.</t>
  </si>
  <si>
    <t>The date the solvency rating of a product provider type within a market type with a state is captured.</t>
  </si>
  <si>
    <t>The date the solvency rating of a product provider type within a market type with a state is no longer in effect (expired).</t>
  </si>
  <si>
    <t>solvencyRatingCompanyName</t>
  </si>
  <si>
    <t>The name of the organization that provides the solvency rating for a product provider type within a market type with a state.</t>
  </si>
  <si>
    <t>A geographic area, defined by a set of one or more county-FIPS and US Postal ZIP Codes, used to determine the issuer's market area for an insurance product and/or insurance plan.</t>
  </si>
  <si>
    <t>regionIdentifier</t>
  </si>
  <si>
    <t>A specific identifier of a region having associated information or relationships, assigned at the point of recording.</t>
  </si>
  <si>
    <t>regionName</t>
  </si>
  <si>
    <t>A specific name of a region having associated information or relationships, assigned at the point of recording.</t>
  </si>
  <si>
    <t>RegionGroupType</t>
  </si>
  <si>
    <t>The kinds of region sets that insure that a single zip code exists only once in the set of regions.</t>
  </si>
  <si>
    <t>regionGroupTypeCode</t>
  </si>
  <si>
    <t>A specific code intended to capture the kinds of region sets that insure that a single zip code exists only once in the set of regions.</t>
  </si>
  <si>
    <t>regionGroupTypeName</t>
  </si>
  <si>
    <t>A specific name intended to capture the kinds of region sets that insure that a single zip code exists only once in the set of regions.</t>
  </si>
  <si>
    <t>A geographic area, defined by a single county-FIPS and zip code.</t>
  </si>
  <si>
    <t>RequestPlanTemplateContentType</t>
  </si>
  <si>
    <t>The kinds of insurance plans (Healthcare only, Dental only, Healthcare including Dental) that are included in the request plan template. An uploaded request plan template can only contain one kind of plan content type.</t>
  </si>
  <si>
    <t>requestSubmissionContentTypeCode</t>
  </si>
  <si>
    <t>A specific code conveying an understanding of the kinds of content for a request submission.</t>
  </si>
  <si>
    <t>requestSubmissionContentTypeName</t>
  </si>
  <si>
    <t>A specific name conveying an understanding of the kinds of content for a request submission.</t>
  </si>
  <si>
    <t>Identifies the specific period of time available for issuers to provide new information for submission.</t>
  </si>
  <si>
    <t>requestWindowIdentifier</t>
  </si>
  <si>
    <t>A specific value conveying an understanding of identification of an instance of a period of time within which requests may be submitted.</t>
  </si>
  <si>
    <t>requestWindowName</t>
  </si>
  <si>
    <t>A specific name conveying an understanding of identification of an instance of a period of time within which requests may be submitted.</t>
  </si>
  <si>
    <t>requestWindowStartDate</t>
  </si>
  <si>
    <t>A specific point in time, captured by the DBMS in a standard form, that the request window is open for insurance data submission.</t>
  </si>
  <si>
    <t>requestWindowEndDate</t>
  </si>
  <si>
    <t>A specific point in time, captured by the DBMS in a standard form, that the request window is closed for insurance data submission.</t>
  </si>
  <si>
    <t>requestWindowPlanDefaultEffectiveDate</t>
  </si>
  <si>
    <t>A specific point in time, captured by the DBMS in a standard form, that an insurance plan start date defaults to if not specified.</t>
  </si>
  <si>
    <t>requestWindowPlanDefaultEndDate</t>
  </si>
  <si>
    <t>A specific point in time, captured by the DBMS in a standard form, that an insurance plan end date defaults to if not specified.</t>
  </si>
  <si>
    <t>requestWindowGoLiveDate</t>
  </si>
  <si>
    <t>The intended production date, used to compare with the product and plan end dates to ensure that they are past the intended production date.</t>
  </si>
  <si>
    <t>RequestTemplateError</t>
  </si>
  <si>
    <t>The error messages that occur based on the examination of the data content of each template file.</t>
  </si>
  <si>
    <t>requestTemplateErrorDateTime</t>
  </si>
  <si>
    <t>The date and time that the request template error was recorded by the system.</t>
  </si>
  <si>
    <t>requestTemplateErrorReportedDate</t>
  </si>
  <si>
    <t>The date and time that the request template error was reported to the issuer.</t>
  </si>
  <si>
    <t>requestTemplateErrorTypeName</t>
  </si>
  <si>
    <t>A specific name intended to capture business meaning, identifies the kinds of errors that might be found during the examination of the data within a template.</t>
  </si>
  <si>
    <t>requestTemplateWarningIndicator</t>
  </si>
  <si>
    <t>An indication of whether the request template error is a warning (True) or an error (False).</t>
  </si>
  <si>
    <t>RequestTemplateErrorType</t>
  </si>
  <si>
    <t>The kinds of errors that might be found during the examination of the data within a template.</t>
  </si>
  <si>
    <t>requestTemplateErrorTypeCode</t>
  </si>
  <si>
    <t>A specific value intended to capture business meaning, identifies the kinds of errors that might be found during the examination of the data within a template.</t>
  </si>
  <si>
    <t>The name of the physical folder that contains the request template, as recieved from the user providing the request.</t>
  </si>
  <si>
    <t>requestTemplateFileIdentifier</t>
  </si>
  <si>
    <t>A specific value conveying an understanding of identification of a template file as provided by the submitter.</t>
  </si>
  <si>
    <t>requestTemplateSuccessIndicatorCode</t>
  </si>
  <si>
    <t>A specific discriminator designed to capture whether the template file has been successfully uploaded, processed or having completed processing tasks.</t>
  </si>
  <si>
    <t>storedTemplateFileURI</t>
  </si>
  <si>
    <t>A specific name conveying an understanding of identification of the location (URI) of a template file.</t>
  </si>
  <si>
    <t>requestTemplateLoadedDateTime</t>
  </si>
  <si>
    <t>The Date time that the request template file was uploaded.</t>
  </si>
  <si>
    <t>RequestTemplateFileStatusType</t>
  </si>
  <si>
    <t>requestTemplateDescriptionText</t>
  </si>
  <si>
    <t>The text that the user enters to describe the request template actually being uploaded.</t>
  </si>
  <si>
    <t>storedTemplateXMLFileURI</t>
  </si>
  <si>
    <t>A specific name conveying an understanding of identification of the location (URI) of the template XML file that is generated as a separate RequestTemplateFile in response to receiving this Request Template File.</t>
  </si>
  <si>
    <t>storedTemplateXMLFileName</t>
  </si>
  <si>
    <t>A specific name conveying an understanding of identification of the file name of the template XML file that is generated as a separate RequestTemplateFile in response to receiving this Request Template File.</t>
  </si>
  <si>
    <t>The kinds of process stages that a request template file progresses through to accomplish the data loading.</t>
  </si>
  <si>
    <t>requestTemplateStatusTypeCode</t>
  </si>
  <si>
    <t>A specific value conveying an understanding of identification of the kinds of process stages that a request template file progresses through to accomplish the data loading.</t>
  </si>
  <si>
    <t>An understanding of identification of an effective status of an insurance product or related plan.</t>
  </si>
  <si>
    <t>suppressionStatusTypeName</t>
  </si>
  <si>
    <t>A specific name conveying an understanding of identification of a effective status of an insurance product or related plan.</t>
  </si>
  <si>
    <t>A specific value conveying an understanding of identification of an smoking (tobacco use) category of an individual person.</t>
  </si>
  <si>
    <t>tobaccoUseTypeCode</t>
  </si>
  <si>
    <t>tobaccoUseTypeName</t>
  </si>
  <si>
    <t>A specific name conveying an understanding of identification of an smoking (tobacco use) category of an individual person.</t>
  </si>
  <si>
    <t>An understanding of identification of a category of validation action completeness.</t>
  </si>
  <si>
    <t>validationStatusTypeCode</t>
  </si>
  <si>
    <t>A specific value conveying an understanding of identification of a category of validation action completeness.</t>
  </si>
  <si>
    <t>validationStatusTypeName</t>
  </si>
  <si>
    <t>A specific name conveying an understanding of identification of a category of validation action completeness.</t>
  </si>
  <si>
    <t>Unified Rate Review</t>
  </si>
  <si>
    <t>BenefitCategoryAllowedClaim</t>
  </si>
  <si>
    <t>The information about the change in the rate of an insurance plan based on allowed claims for a specific period of time.</t>
  </si>
  <si>
    <t>BenefitCostType</t>
  </si>
  <si>
    <t>experienceUtilizationDescriptionText</t>
  </si>
  <si>
    <t>The textual description of the type of medical drug service (past).</t>
  </si>
  <si>
    <t>experienceUtilizationPer1000Quantity</t>
  </si>
  <si>
    <t>The number of services used per 1,000 policy holders  (past).</t>
  </si>
  <si>
    <t>experienceAverageCostPerServiceAmount</t>
  </si>
  <si>
    <t>Average cost per use (past).</t>
  </si>
  <si>
    <t>experiencePMPMAmount</t>
  </si>
  <si>
    <t>Per Member Per Month Cost for Service (past).</t>
  </si>
  <si>
    <t>populationRiskMorbidityQuantity</t>
  </si>
  <si>
    <t>Change in the incidence rate of getting sick across the plan population between the experience and projected periods.</t>
  </si>
  <si>
    <t>otherAnticipatedChangeQuantity</t>
  </si>
  <si>
    <t>annualizedCostQuantity</t>
  </si>
  <si>
    <t>Annual cost (cost per use) trend factor for the service category.</t>
  </si>
  <si>
    <t>annualizedUtilizationQuantity</t>
  </si>
  <si>
    <t>Annualized utilization (rate of use) trend factor for the service category.</t>
  </si>
  <si>
    <t>credibilityUtilizationPer1000Quantity</t>
  </si>
  <si>
    <t>The number of services used per 1,000 policy holders  (projected).</t>
  </si>
  <si>
    <t>creditabilityAverageCostPerServiceAmount</t>
  </si>
  <si>
    <t>Services used per 1,000 policy holders  (projected).</t>
  </si>
  <si>
    <t>creditabilityPMPMAmount</t>
  </si>
  <si>
    <t>Per Member Per Month Cost for Service (projected).</t>
  </si>
  <si>
    <t>projectionUtilizationPer1000Quantity</t>
  </si>
  <si>
    <t>Services used per 1,000 policy holders  (projection).</t>
  </si>
  <si>
    <t>projectionAverageCostPerServiceAmount</t>
  </si>
  <si>
    <t>Average cost per use (projection).</t>
  </si>
  <si>
    <t>projectionPMPMAmount</t>
  </si>
  <si>
    <t>Per Member Per Month Cost for Service (projection).</t>
  </si>
  <si>
    <t>The kinds of cost components (Inpatient Hospital, Outpatient Hospital, etc.) that cause an increase in premium for a health insurance product or plan.</t>
  </si>
  <si>
    <t>allowedClaimBenefitCostTypeCode</t>
  </si>
  <si>
    <t>A code conveying an understanding of the use of a kind of allowed cost component categories (Inpatient Hospital, Outpatient Hospital, etc.) that cause an increase in premium for a health insurance plan..</t>
  </si>
  <si>
    <t>allowedClaimBenefitCostTypeName</t>
  </si>
  <si>
    <t>A name conveying an understanding of the use of a kind of allowed cost component categories (Inpatient Hospital, Outpatient Hospital, etc.) that cause an increase in premium for a health insurance plan..</t>
  </si>
  <si>
    <t>ExchangeUserReportData</t>
  </si>
  <si>
    <t>The information about each exchange user, as extracted from the HIOS repository.</t>
  </si>
  <si>
    <t>InsuranceForecastPremiumTotalComponent</t>
  </si>
  <si>
    <t>The premium component total costs used to justify the change in the rate for an insurance market.</t>
  </si>
  <si>
    <t>changedRatePerPMPMQuantity</t>
  </si>
  <si>
    <t>This is the change from the current rate.</t>
  </si>
  <si>
    <t>RateChangeComponentType</t>
  </si>
  <si>
    <t>InsurancePlanPremiumComponent</t>
  </si>
  <si>
    <t>The premium component costs used to justify the change in the rate for an insurance product and associated plans.</t>
  </si>
  <si>
    <t>The information about the change in the rate of an insurance plan for a specific period of time.</t>
  </si>
  <si>
    <t>avMetalValueQuantity</t>
  </si>
  <si>
    <t xml:space="preserve">The percentage paid by a health plan of the percentage of the total allowed costs of benefits.  The actuarial value used in determining the metal level must be based on the Actuarial Value (AV) Calculator or an acceptable alternative calculation that maintains the requirement that a standard population be used._x000D_
</t>
  </si>
  <si>
    <t>avPricingValueQuantity</t>
  </si>
  <si>
    <t>The amount paid by the health plan as a percentage of the allowed costs for a fixed reference plan._x000D_
The AV Pricing Value is determined from the Issuerâ€™s own experience rather than the experience of the standard population or standard tables that are used in the calculation of the AV Metal Value.</t>
  </si>
  <si>
    <t>exchangePlanIndicator</t>
  </si>
  <si>
    <t>Identifies whether the applicant's plan is a QHP marketed through an exchange (True) or not (False).</t>
  </si>
  <si>
    <t>effectiveDateOfProposedRates</t>
  </si>
  <si>
    <t>The effective date of the proposed rate change.</t>
  </si>
  <si>
    <t>rateChangeQuantity</t>
  </si>
  <si>
    <t>The quantity (percent) of the insurance plan rate change.</t>
  </si>
  <si>
    <t>rateCumulativeChangeQuantity</t>
  </si>
  <si>
    <t>The cumulative quantity (percent) of the insurance plan rate change over the prior 12 months.</t>
  </si>
  <si>
    <t>rateProjectedChangeQuantity</t>
  </si>
  <si>
    <t>The projected period rate change quantity (percent) of the insurance plan rate change  (over Exper. Period).</t>
  </si>
  <si>
    <t>totalRateChangeQuantity</t>
  </si>
  <si>
    <t>Total insurance plan rate change over the change factors.</t>
  </si>
  <si>
    <t>memberCostShareIncreaseQuantity</t>
  </si>
  <si>
    <t>The amount of the Cost Share Increase--member &amp; IRS.</t>
  </si>
  <si>
    <t>averageCurrentRatePerPMPMAmount</t>
  </si>
  <si>
    <t>Average Current Rate per PMPM.</t>
  </si>
  <si>
    <t>projectedMemberMonthsQuantity</t>
  </si>
  <si>
    <t>Projected Member Months quantity.</t>
  </si>
  <si>
    <t>InsurancePlanRateChangePeriod</t>
  </si>
  <si>
    <t>The information about the change adjustments in the rate of an insurance plan for a specific period of time.</t>
  </si>
  <si>
    <t>InsuranceRateCostPeriodType</t>
  </si>
  <si>
    <t>averageRatePMPMQuantity</t>
  </si>
  <si>
    <t>Overall Average Rate of Premium Per Member Per Month.</t>
  </si>
  <si>
    <t>memberMonthsQuantity</t>
  </si>
  <si>
    <t>Total Number of Member Months of experience for all Service Categories during base period.</t>
  </si>
  <si>
    <t>totalPremiumAmount</t>
  </si>
  <si>
    <t>Total Premium Collected During Experience Period of the plan.</t>
  </si>
  <si>
    <t>fullPortionOrEhbBasisOfTPQuantity</t>
  </si>
  <si>
    <t>EHBs are designated benefit types and any claims for benefits outside of them would be excluded from this calculation.</t>
  </si>
  <si>
    <t>stateMandatedBenefitsPortionThatAreOtherThanEHBQuantity</t>
  </si>
  <si>
    <t>State mandated benefits on top of the EHBs.</t>
  </si>
  <si>
    <t>otherBenefitsPortionOfTPQuantity</t>
  </si>
  <si>
    <t>All other benefits.</t>
  </si>
  <si>
    <t>totalAllowedClaimsAmount</t>
  </si>
  <si>
    <t>Total amount of Claims incurred for all Service Categories on an allowable basis during base period.</t>
  </si>
  <si>
    <t>fullPortionOrEhbBasisOfTACQuantity</t>
  </si>
  <si>
    <t>EHBs are designated benefit types and any claims for benefits outside of them would be excluded from this calculation, but with allowed claims as the denominator.</t>
  </si>
  <si>
    <t>stateMandatedBenefitsPortionOfTACThatAreOtherThanEHBQuantity</t>
  </si>
  <si>
    <t>otherBenefitsPortionOfTACQuantity</t>
  </si>
  <si>
    <t>allowedClaimsNotIssuersObligationAmount</t>
  </si>
  <si>
    <t>Allowed Claims that are not the issuers obligation.</t>
  </si>
  <si>
    <t>portionOfAllowedClaimsPayableByHHSFundsOnBehalfOfInsuredPersonAmount</t>
  </si>
  <si>
    <t>Portion of the Allowed Claims that are not the issuers obligation that HHS will pay for the policy holder.</t>
  </si>
  <si>
    <t>portionOfAllowedClaimsPayableByHHSOnBehalfOfInsuredPersonQuantity</t>
  </si>
  <si>
    <t>Portion of Allowed Claims that are not the issuers obligation that HHS will pay for the policy holder.</t>
  </si>
  <si>
    <t>totalIncurredClaimsPayableWithIssuerFundsAmount</t>
  </si>
  <si>
    <t>Claims paid by the issuer.</t>
  </si>
  <si>
    <t>netReinAmount</t>
  </si>
  <si>
    <t>This is an adjustment based on the reinsurance 3Rs program.</t>
  </si>
  <si>
    <t>netRiskAdjustmentAmount</t>
  </si>
  <si>
    <t>This is an adjustment based on the risk adj 3Rs program.</t>
  </si>
  <si>
    <t>incurredClaimsPMPMQuantity</t>
  </si>
  <si>
    <t>Total claims paid by issuer divided by member months.</t>
  </si>
  <si>
    <t>allowedClaimsPMPMQuantity</t>
  </si>
  <si>
    <t>Total allowed claims divided by member months.</t>
  </si>
  <si>
    <t>ehbPortionOfAllowedClaimsPMPMQuantity</t>
  </si>
  <si>
    <t>Portion of Allow Claims PMPM that is related to EHBs.</t>
  </si>
  <si>
    <t>InsuranceProductLifetimeLoss</t>
  </si>
  <si>
    <t>The insurance product loss information over a period (Years) used to justify the change in the rate for an insurance product and associated plans.</t>
  </si>
  <si>
    <t>earnedPremiumAmount</t>
  </si>
  <si>
    <t>Earned Premium is the amount which is earned in the indicated period.the present value of the earned premium for each Product ID for each calendar year.</t>
  </si>
  <si>
    <t>paidOnIncurredAmount</t>
  </si>
  <si>
    <t>The amount for claims incurred during the experience period that the company is responsible for and knows about.</t>
  </si>
  <si>
    <t>incurredButNotReportedAmount</t>
  </si>
  <si>
    <t>The amount for claims that actuaries project to have happened in the period of time being used, but the issuer has not yet received the paperwork for these claims.</t>
  </si>
  <si>
    <t>totalIncurredAmount</t>
  </si>
  <si>
    <t>The total of all claims known and estimated (Incurred, But Not Reported) that the company is responsible for during the period.</t>
  </si>
  <si>
    <t>lossRatioPercentQuantity</t>
  </si>
  <si>
    <t>Total incurred claims divided by the earned premium for each period.</t>
  </si>
  <si>
    <t>rateChangePercentQuantity</t>
  </si>
  <si>
    <t>The accumulated rate changes percent during that period.</t>
  </si>
  <si>
    <t>The insurance product rate change history to justify the change in the rate for an insurance product and associated plans.</t>
  </si>
  <si>
    <t>inceptionYear</t>
  </si>
  <si>
    <t>The year that the insurance product was first provided to the market place establishing insurance plans for enrollment.</t>
  </si>
  <si>
    <t>weightedAverageProductRateChangePercentQuantity</t>
  </si>
  <si>
    <t>The purpose of the weighted average is to let the reviewers know the average rate increase for the entire product, allowing different rate percentage increases for each plan within that product, but the evaluation of the rate increase is based on the entire product.</t>
  </si>
  <si>
    <t>productRateChangeEffectiveDate</t>
  </si>
  <si>
    <t>The date that the product rate change will be effective.</t>
  </si>
  <si>
    <t>The narrative explanation of the rationale for requesting a change to an insurance plan rate for a specific period of time.</t>
  </si>
  <si>
    <t>insuranceRateJustificationText</t>
  </si>
  <si>
    <t>The narrative text that justifies the insurance product rate change.</t>
  </si>
  <si>
    <t>insuranceRateJustificationTitleText</t>
  </si>
  <si>
    <t>The narrative text (title) that identifies the insurance product rate change justification.</t>
  </si>
  <si>
    <t>insuranceProductRateJustificationIdentifier</t>
  </si>
  <si>
    <t>The unique value that identifies the specific instance of an insurance product rate justification.</t>
  </si>
  <si>
    <t>insuranceRateJustificationQHP-WebPostedDate</t>
  </si>
  <si>
    <t>An date &amp; time that the insurance rate justification was posted to the QHP website.</t>
  </si>
  <si>
    <t>insuranceRateJustificationNonQHP-WebPostedDate</t>
  </si>
  <si>
    <t>An date &amp; time that the insurance product rate justification was posted to the NonQHP website.</t>
  </si>
  <si>
    <t>The state of the insurance product rate justification for the set of products included.</t>
  </si>
  <si>
    <t>rateJustificationStatusDate</t>
  </si>
  <si>
    <t>The date that an instance of insurance product rate justification status was established.</t>
  </si>
  <si>
    <t>InsuranceProductRateJustificationStatusType</t>
  </si>
  <si>
    <t>The kinds of status (Reasonable, Unreasonable, Rejected by State) of the insurance product rate justification for the set of products included.</t>
  </si>
  <si>
    <t>justificationStatusTypeCode</t>
  </si>
  <si>
    <t xml:space="preserve">A code conveying an understanding of the status of the justification.  </t>
  </si>
  <si>
    <t>justificationStatusTypeName</t>
  </si>
  <si>
    <t xml:space="preserve">A name conveying an understanding of the status of the justification.  </t>
  </si>
  <si>
    <t>InsuranceRateJustificationProductStatus</t>
  </si>
  <si>
    <t>A kind of time period vector (Experience, Projection) used with other information to build an experience history or future forecast.</t>
  </si>
  <si>
    <t>periodProjectionTypeCode</t>
  </si>
  <si>
    <t>A specific value intended to capture business meaning, indicating the kind of vector, (Experience, Projection) in time, for a time period used with other information to build an experience projection or future projection.</t>
  </si>
  <si>
    <t>periodProjectionTypeName</t>
  </si>
  <si>
    <t>A specific name intended to capture business meaning, indicating the kind of vector, (Experience, Projection) in time, for a time period used with other information to build an experience projection or future projection.</t>
  </si>
  <si>
    <t>The insurance rate profiles in time to justify the change in the rate for an insurance product and associated plans.</t>
  </si>
  <si>
    <t>companyLegalName</t>
  </si>
  <si>
    <t>The legal name of the issuer organization.</t>
  </si>
  <si>
    <t>stateAbbreviationText</t>
  </si>
  <si>
    <t>The US State that licenses the issuer organization to market insurance products.</t>
  </si>
  <si>
    <t>rateReviewEffectiveDate</t>
  </si>
  <si>
    <t>The date that the latest insurance rate becomes effective during the rate review period.</t>
  </si>
  <si>
    <t>experiencePeriodBeginningDate</t>
  </si>
  <si>
    <t>The date that is the beginning of the experience base period.</t>
  </si>
  <si>
    <t>experiencePeriodEndingDate</t>
  </si>
  <si>
    <t>The date that is the termination of the experience base period.</t>
  </si>
  <si>
    <t>premiumsNetOfMlrRebateInExperiencePeriodAmount</t>
  </si>
  <si>
    <t>Premium collected during the experience period excluding MLR rebates.</t>
  </si>
  <si>
    <t>premiumsNetOfMlrRebateInExperiencePeriodPMPMAmount</t>
  </si>
  <si>
    <t>premiumsNetOfMlrRebateInExperiencePeriodQuantity</t>
  </si>
  <si>
    <t>incurredClaimsInExperiencePeriodAmount</t>
  </si>
  <si>
    <t>Net amount of Claims incurred in Professional Service Category on an allowable basis during base period.</t>
  </si>
  <si>
    <t>incurredClaimsInExperiencePeriodPMPMAmount</t>
  </si>
  <si>
    <t>Net per member per month incurred in Professional Service Category on an allowable basis during base period.</t>
  </si>
  <si>
    <t>incurredClaimsInExperiencePeriodQuantity</t>
  </si>
  <si>
    <t>Net percent incurred in Professional Service Category on an allowable basis during base period.</t>
  </si>
  <si>
    <t>allowedClaimsAmount</t>
  </si>
  <si>
    <t>Total amount of Claims incurred in Professional Service Category on an allowable basis during base period.</t>
  </si>
  <si>
    <t>allowedClaimsPMPMAmount</t>
  </si>
  <si>
    <t>Total per member per month incurred in Professional Service Category on an allowable basis during base period.</t>
  </si>
  <si>
    <t>allowedClaimsPercentQuantity</t>
  </si>
  <si>
    <t>Total percent incurred in Professional Service Category on an allowable basis during base period.</t>
  </si>
  <si>
    <t>experiencePeriodIndexRatePMPMQuantity</t>
  </si>
  <si>
    <t>Index rate of Member Months of experience during base period.</t>
  </si>
  <si>
    <t>experiencePeriodMemberMonthsQuantity</t>
  </si>
  <si>
    <t>Total number of Member Months of experience for all service categories during the base period.</t>
  </si>
  <si>
    <t>projectionPeriodStartDate</t>
  </si>
  <si>
    <t>Beginning date of the Projection Period.</t>
  </si>
  <si>
    <t>projectionPeriodEndDate</t>
  </si>
  <si>
    <t>Projection period ending date.</t>
  </si>
  <si>
    <t>midpointToMidpointMonthsQuantity</t>
  </si>
  <si>
    <t>The number of months between the midpoint of the experience period and the midpoint of the projection period.</t>
  </si>
  <si>
    <t>totalExperiencePeriodOnActualExperienceAllowedPMPMAmount</t>
  </si>
  <si>
    <t>The sum of all Experience Period on Actual Experience Allowed PMPM values for each Benefit Category.</t>
  </si>
  <si>
    <t>totalProjectionsBeforeCredibilityAdjustmentPMPMAmount</t>
  </si>
  <si>
    <t>The sum of all Total Projections, (before credibility adjustment) PMPM values for each Benefit Category.</t>
  </si>
  <si>
    <t>totalCredibilityManualPMPMAmount</t>
  </si>
  <si>
    <t>The sum of all Total Credibility Manual PMPM values for each Benefit Category.</t>
  </si>
  <si>
    <t>projectedAllowedExperienceClaimsPMPMCredibilityIndexQuantity</t>
  </si>
  <si>
    <t>The percentage of credibility applied to the experience projection.</t>
  </si>
  <si>
    <t>projectedAllowedManualClaimsPMPMCredibilityIndexQuantity</t>
  </si>
  <si>
    <t>The second value in this row is the percentage of crediblity applied to the credibility manual projection.</t>
  </si>
  <si>
    <t>projectedAdjustedExperienceClaimsPMPMAmount</t>
  </si>
  <si>
    <t>The third value in this row is the credibility adjusted Per Member Per Month Allowed Claims Projection.</t>
  </si>
  <si>
    <t>projectedAllowedExperienceClaimsAmount</t>
  </si>
  <si>
    <t>The credibility adjusted allowed claims total (projection).</t>
  </si>
  <si>
    <t>paidToAllowedAverageFactorInProjectionPeriodQuantity</t>
  </si>
  <si>
    <t>This factor adjusts from the projected allowed amount to the amount actually paid by the issuer.</t>
  </si>
  <si>
    <t>projectedIncurredClaimsBeforeAdjustmentPMPMAmount</t>
  </si>
  <si>
    <t>This is the actual paid claims by the insurer.</t>
  </si>
  <si>
    <t>projectedIncurredClaimsBeforeAdjustmentPMPMTotalAmount</t>
  </si>
  <si>
    <t>projectedRiskAdjustmentsPMPMAmount</t>
  </si>
  <si>
    <t>Risk adjustment is one of the 3Rs, this adjusts the expected claims.</t>
  </si>
  <si>
    <t>projectedRiskAdjustmentsPMPMTotalAmount</t>
  </si>
  <si>
    <t>projectedIncurredClaimsBeforeReinsuranceRecoveriesPMPMAmount</t>
  </si>
  <si>
    <t>Projected claims after above factor.</t>
  </si>
  <si>
    <t>projectedIncurredClaimsBeforeReinsuranceRecoveriesPMPMTotalAmount</t>
  </si>
  <si>
    <t>projectedACAReinsuranceRecoveriesPMPMAmount</t>
  </si>
  <si>
    <t>projectedACAReinsuranceRecoveriesPMPMTotalAmount</t>
  </si>
  <si>
    <t>projectedIncurredClaimsPMPMAmount</t>
  </si>
  <si>
    <t>projectedIncurredClaimsPMPMTotalAmount</t>
  </si>
  <si>
    <t>administrativeExpenseLoadQuantity</t>
  </si>
  <si>
    <t>The first value in this row is the percentage of the gross premium that represents the administrative expense load.</t>
  </si>
  <si>
    <t>administrativeExpenseLoadPMPMAmount</t>
  </si>
  <si>
    <t>The second value in this row is the PMPM dollar cost that is computed from the percentage of the gross premium that represents the administrative expense load.</t>
  </si>
  <si>
    <t>administrativeExpenseLoadPMPMTotalAmount</t>
  </si>
  <si>
    <t>profitAndRiskLoadQuantity</t>
  </si>
  <si>
    <t>The first value in this row is the percentage of the gross premium that represents the profit and surplus load.</t>
  </si>
  <si>
    <t>profitAndRiskLoadPMPMAmount</t>
  </si>
  <si>
    <t>The second value in this row is the PMPM dollar cost that is computer from the percentage of the gross premium that represents the profit and surplus load.</t>
  </si>
  <si>
    <t>profitAndRiskLoadPMPMTotalAmount</t>
  </si>
  <si>
    <t>taxesAndFeesPercentQuantity</t>
  </si>
  <si>
    <t>The first value in this row is the percentage of the gross premium that represents the taxes and fees.</t>
  </si>
  <si>
    <t>taxesAndFeesPMPMAmount</t>
  </si>
  <si>
    <t>The second value in this row is the PMPM dollar cost that is computer from the percentage of the gross premium that represents the taxes and fees.</t>
  </si>
  <si>
    <t>taxesAndFeesPMPMTotalAmount</t>
  </si>
  <si>
    <t>singleRiskPoolGrossPremiumAvgRatePMPMAmount</t>
  </si>
  <si>
    <t>Gross premium is the premium charged to the policy holder.  It is the result of taking the projected claims and adding in all other costs and profits.</t>
  </si>
  <si>
    <t>singleRiskPoolGrossPremiumAvgRatePMPMTotalAmount</t>
  </si>
  <si>
    <t>indexRateForProjectionPeriodAmount</t>
  </si>
  <si>
    <t xml:space="preserve">The index rate represents the average allowed claims pmpm for essential health benefits. It does not include any private or federal reinsurance recoveries, or risk adjustment payments or charges._x000D_
_x000D_
The index rate should be calculated using all covered members, even if premium was not explicitly collected for all members. For example, if the number of members in a given family or policy was capped for premium setting purposes either voluntarily by the issuer or as required by law, all family members covered by the policy should be included. </t>
  </si>
  <si>
    <t>percentIncreaseOverExperiencePeriodQuantity</t>
  </si>
  <si>
    <t>This is the difference between the gross premium in the projected period and the gross premium in the experience period.</t>
  </si>
  <si>
    <t>percentIncreaseAnnualizedQuantity</t>
  </si>
  <si>
    <t>This is the percent increase over the experience period adjusted to an annual number since the time difference between the projection and experience period may be different then 12 months.</t>
  </si>
  <si>
    <t>The projection period number of member months.</t>
  </si>
  <si>
    <t>projectedIncurredClaimsBeforeAdjustmentAmount</t>
  </si>
  <si>
    <t>projectedReinsuranceRecoveriesPMPMTotalAmount</t>
  </si>
  <si>
    <t>InsuranceRateForecastSectionChangeSummary</t>
  </si>
  <si>
    <t>The information about the change adjustments in the insurance rate summary for a specific section of the insurance rate forecast worksheet.</t>
  </si>
  <si>
    <t>averageRatePMPMAmount</t>
  </si>
  <si>
    <t>Total amount of Claims incurred for all Service Categories on an allowable basis during base period, but with allowed claims as the denominator.</t>
  </si>
  <si>
    <t>portionOfAbovePayableByHHSOnBehalfOfInsuredPersonQuantity</t>
  </si>
  <si>
    <t>InsuranceRateForecastSectionType</t>
  </si>
  <si>
    <t>warningAlertIndicator</t>
  </si>
  <si>
    <t xml:space="preserve">An indication that there exists a difference between corresponding values that are expected to be the same between Worksheet 1 and worksheet 2._x000D_
</t>
  </si>
  <si>
    <t>The kinds of sections for an actuarial summary on Worksheet 1 (Section III, Section IV) for each section of Worksheet 2, (Section III, Section IV) of the Insurance Rate Forecast.</t>
  </si>
  <si>
    <t>insuranceRateForecastSectionTypeCode</t>
  </si>
  <si>
    <t>A specific value intended to capture an actuarial summary for each section of the Insurance Rate Forecast.</t>
  </si>
  <si>
    <t>insuranceRateForecastSectionTypeName</t>
  </si>
  <si>
    <t>The specific insurance product that is included in the insurance product rate justification.</t>
  </si>
  <si>
    <t>insuranceRateChangePercentQuantity</t>
  </si>
  <si>
    <t>The percent of the insurance product rate change.</t>
  </si>
  <si>
    <t>insuranceProductRecommendedRateQuantity</t>
  </si>
  <si>
    <t>The unique value that identifies the specific recommended quantity (percent) of an insurance product rate change.</t>
  </si>
  <si>
    <t>The state of the review of the insurance product rate review for the specific product included in the rate review justification.</t>
  </si>
  <si>
    <t>rateJustificationProductStatusDate</t>
  </si>
  <si>
    <t>The date that an instance of insurance product rate justification product status was established.</t>
  </si>
  <si>
    <t>The issuer's evidence of requesting approval of an insurance plan rate change.</t>
  </si>
  <si>
    <t>submissionTrackingNumber</t>
  </si>
  <si>
    <t>The external identification of the insurance rate review submission.</t>
  </si>
  <si>
    <t>policyIdentifier</t>
  </si>
  <si>
    <t>An external policy identifier(s) that is related to the insurance rate review submission.</t>
  </si>
  <si>
    <t>filingTrackingNumber</t>
  </si>
  <si>
    <t>The external identification of the insurance rate filing.</t>
  </si>
  <si>
    <t>submissionVersionNumber</t>
  </si>
  <si>
    <t>The identification of the sequential version of the insurance rate review submission.</t>
  </si>
  <si>
    <t>submissionActurialMemorandumVersionIdentifier</t>
  </si>
  <si>
    <t>The identification of the sequential version of the actuarial memorandum that is included with the insurance rate review submission.</t>
  </si>
  <si>
    <t>insuranceRateReviewSubmissionCreatedDate</t>
  </si>
  <si>
    <t>The date that the insurance rate review submission was created.</t>
  </si>
  <si>
    <t>InsuranceRateReviewSubmissionStatusType</t>
  </si>
  <si>
    <t>submissionCurrentStatusDate</t>
  </si>
  <si>
    <t>The date that the current submission status occurred.</t>
  </si>
  <si>
    <t>submissionValidatedStatusDate</t>
  </si>
  <si>
    <t>The date that the most recent validation action occurred.</t>
  </si>
  <si>
    <t>rateReviewSubmissionQHP-WebPostedDate</t>
  </si>
  <si>
    <t>An date &amp; time that the insurance rate review submission was posted to the QHP website.</t>
  </si>
  <si>
    <t>rateReviewSubmissionNonQHP-WebPostedDate</t>
  </si>
  <si>
    <t>An date &amp; time that the insurance rate review submission was posted to the NonQHP website.</t>
  </si>
  <si>
    <t>insuranceRateReviewContentAssessmentDate</t>
  </si>
  <si>
    <t>The date that the insurance rate review submission content was assessed for suitability to be posted on websites.</t>
  </si>
  <si>
    <t>InsuranceRateReviewSubmissionError</t>
  </si>
  <si>
    <t>submissionAssesmentCommentReviewDate</t>
  </si>
  <si>
    <t>The date that the issuer's submission assessment comments were reviewed.</t>
  </si>
  <si>
    <t>insuranceRateForecastTemplateIdentifier</t>
  </si>
  <si>
    <t>The identifier that links the submission to the most recent insurance rate forecast template submitted by the issuer.</t>
  </si>
  <si>
    <t>The error messages generated from the Insurance Rate Review processing.</t>
  </si>
  <si>
    <t>insuranceRateReviewSubmissionErrorDateTime</t>
  </si>
  <si>
    <t>The date and time that the error was recorded by the system.</t>
  </si>
  <si>
    <t>insuranceRateReviewSubmissionErrorReportedDate</t>
  </si>
  <si>
    <t>The date and time that the error was reported to the issuer.</t>
  </si>
  <si>
    <t>insuranceRateReviewSubmissionErrorTypeName</t>
  </si>
  <si>
    <t>A specific name intended to capture business meaning, identifies the kinds of errors that might be found during the examination of the data.</t>
  </si>
  <si>
    <t>insuranceRateReviewSubmissionWarningIndicator</t>
  </si>
  <si>
    <t>An indication of whether the  error is a warning (True) or an error (False).</t>
  </si>
  <si>
    <t>The individual insurance products that are included in the specific insurance rate review submission.</t>
  </si>
  <si>
    <t>insuranceRateReviewProductJustificationIndicator</t>
  </si>
  <si>
    <t>An indication that the insurance product rate change requires an insurance product rate justification.</t>
  </si>
  <si>
    <t>The states of the insurance rate review submission.</t>
  </si>
  <si>
    <t>submissionStatusDate</t>
  </si>
  <si>
    <t>The date that the submission status was established.</t>
  </si>
  <si>
    <t>The kinds of states of the insurance rate review submission.</t>
  </si>
  <si>
    <t>submissionStatusTypeCode</t>
  </si>
  <si>
    <t xml:space="preserve">A code conveying an understanding of the status of the submission.  </t>
  </si>
  <si>
    <t>submissionStatusTypeName</t>
  </si>
  <si>
    <t xml:space="preserve">A name conveying an understanding of the status of the submission.  </t>
  </si>
  <si>
    <t>The kinds of allowed cost categories (Inpatient, Outpatient, Professional, Prescription Drug, etc.) that cause an change in a premium for a health insurance plan.</t>
  </si>
  <si>
    <t>rateChangeComponentTypeCode</t>
  </si>
  <si>
    <t>A code conveying an understanding of the use of a kind of allowed cost categories (Inpatient, Outpatient, etc.) that cause an increase in premium for a health insurance plan.</t>
  </si>
  <si>
    <t>rateChangeComponentTypeName</t>
  </si>
  <si>
    <t>A name conveying an understanding of the use of a kind of allowed cost categories (Inpatient, Outpatient, etc.) that cause an increase in premium for a health insurance plan.</t>
  </si>
  <si>
    <t>A report of the exchange users assigned to a specific user role.</t>
  </si>
  <si>
    <t>A report about insurance products.</t>
  </si>
  <si>
    <t>URRInsuranceTemplateDataExtractReport</t>
  </si>
  <si>
    <t>The unified rate review template data extract for each insurance plan submitted by each issuer organization that is generated once a day, as scheduled.</t>
  </si>
  <si>
    <t>reportCreationDate</t>
  </si>
  <si>
    <t>The date that the URR Insurance Template Report is generated.</t>
  </si>
  <si>
    <t>Agents and brokers are compensated in the form of commissions paid by insurance carriers who are offering programs through the Exchange. Role of the Agent / Broker includes:_x000D_
â€¢ Develop a Plan in collaboration with Navigators to reach out to target audience._x000D_
â€¢ Partner with Navigators to facilitate Community information presentations to raise awareness of_x000D_
the availability of qualified health plans._x000D_
â€¢ Educate the Insured on Accessibility to: Providers, Certified Navigators and Public Agencies._x000D_
â€¢ Manage expectations based on plans the Individual purchases or is qualified through subsidies._x000D_</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</si>
</sst>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34998626667073579"/>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wrapText="1"/>
    </xf>
    <xf numFmtId="0" fontId="1" fillId="2" borderId="0" xfId="0" applyFont="1" applyFill="1"/>
    <xf numFmtId="0" fontId="1" fillId="2" borderId="0" xfId="0" applyFont="1" applyFill="1" applyAlignment="1">
      <alignmen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9"/>
  <sheetViews>
    <sheetView tabSelected="1" workbookViewId="0">
      <selection activeCell="B2" sqref="B2"/>
    </sheetView>
  </sheetViews>
  <sheetFormatPr defaultColWidth="14.28515625" defaultRowHeight="15" x14ac:dyDescent="0.25"/>
  <cols>
    <col min="1" max="1" width="14.5703125" customWidth="1"/>
    <col min="2" max="2" width="25.5703125" style="1" customWidth="1"/>
    <col min="3" max="3" width="44.28515625" style="1" customWidth="1"/>
    <col min="4" max="4" width="75.7109375" style="1" customWidth="1"/>
    <col min="5" max="5" width="37.85546875" customWidth="1"/>
    <col min="6" max="6" width="11.140625" bestFit="1" customWidth="1"/>
    <col min="7" max="7" width="14.28515625" customWidth="1"/>
  </cols>
  <sheetData>
    <row r="1" spans="1:6" x14ac:dyDescent="0.25">
      <c r="A1" s="2" t="s">
        <v>0</v>
      </c>
      <c r="B1" s="3" t="s">
        <v>1</v>
      </c>
      <c r="C1" s="3" t="s">
        <v>2</v>
      </c>
      <c r="D1" s="3" t="s">
        <v>3</v>
      </c>
      <c r="E1" s="2" t="s">
        <v>4</v>
      </c>
      <c r="F1" s="2" t="s">
        <v>5</v>
      </c>
    </row>
    <row r="2" spans="1:6" ht="30" x14ac:dyDescent="0.25">
      <c r="A2" t="s">
        <v>6</v>
      </c>
      <c r="B2" s="1" t="s">
        <v>7</v>
      </c>
      <c r="D2" s="1" t="s">
        <v>8</v>
      </c>
    </row>
    <row r="3" spans="1:6" ht="30" x14ac:dyDescent="0.25">
      <c r="A3" t="s">
        <v>6</v>
      </c>
      <c r="B3" s="1" t="s">
        <v>7</v>
      </c>
      <c r="C3" s="1" t="s">
        <v>9</v>
      </c>
      <c r="D3" s="1" t="s">
        <v>10</v>
      </c>
      <c r="E3" t="s">
        <v>11</v>
      </c>
      <c r="F3" t="str">
        <f>"1"</f>
        <v>1</v>
      </c>
    </row>
    <row r="4" spans="1:6" ht="30" x14ac:dyDescent="0.25">
      <c r="A4" t="s">
        <v>6</v>
      </c>
      <c r="B4" s="1" t="s">
        <v>7</v>
      </c>
      <c r="C4" s="1" t="s">
        <v>12</v>
      </c>
      <c r="D4" s="1" t="s">
        <v>13</v>
      </c>
      <c r="E4" t="s">
        <v>11</v>
      </c>
      <c r="F4" t="str">
        <f>"1"</f>
        <v>1</v>
      </c>
    </row>
    <row r="5" spans="1:6" ht="30" x14ac:dyDescent="0.25">
      <c r="A5" t="s">
        <v>6</v>
      </c>
      <c r="B5" s="1" t="s">
        <v>18</v>
      </c>
      <c r="D5" s="1" t="s">
        <v>19</v>
      </c>
    </row>
    <row r="6" spans="1:6" ht="30" x14ac:dyDescent="0.25">
      <c r="A6" t="s">
        <v>6</v>
      </c>
      <c r="B6" s="1" t="s">
        <v>18</v>
      </c>
      <c r="C6" s="1" t="s">
        <v>20</v>
      </c>
      <c r="D6" s="1" t="s">
        <v>21</v>
      </c>
      <c r="E6" t="s">
        <v>22</v>
      </c>
      <c r="F6" t="str">
        <f>"1"</f>
        <v>1</v>
      </c>
    </row>
    <row r="7" spans="1:6" ht="30" x14ac:dyDescent="0.25">
      <c r="A7" t="s">
        <v>6</v>
      </c>
      <c r="B7" s="1" t="s">
        <v>18</v>
      </c>
      <c r="C7" s="1" t="s">
        <v>23</v>
      </c>
      <c r="D7" s="1" t="s">
        <v>24</v>
      </c>
      <c r="E7" t="s">
        <v>22</v>
      </c>
      <c r="F7" t="str">
        <f>"1"</f>
        <v>1</v>
      </c>
    </row>
    <row r="8" spans="1:6" ht="30" x14ac:dyDescent="0.25">
      <c r="A8" t="s">
        <v>6</v>
      </c>
      <c r="B8" s="1" t="s">
        <v>27</v>
      </c>
      <c r="D8" s="1" t="s">
        <v>28</v>
      </c>
    </row>
    <row r="9" spans="1:6" ht="60" x14ac:dyDescent="0.25">
      <c r="A9" t="s">
        <v>6</v>
      </c>
      <c r="B9" s="1" t="s">
        <v>27</v>
      </c>
      <c r="C9" s="1" t="s">
        <v>29</v>
      </c>
      <c r="D9" s="1" t="s">
        <v>30</v>
      </c>
      <c r="E9" t="s">
        <v>11</v>
      </c>
      <c r="F9" t="str">
        <f>"0..1"</f>
        <v>0..1</v>
      </c>
    </row>
    <row r="10" spans="1:6" x14ac:dyDescent="0.25">
      <c r="A10" t="s">
        <v>6</v>
      </c>
      <c r="B10" s="1" t="s">
        <v>27</v>
      </c>
      <c r="C10" s="1" t="s">
        <v>31</v>
      </c>
      <c r="D10" s="1" t="s">
        <v>32</v>
      </c>
      <c r="E10" t="s">
        <v>11</v>
      </c>
      <c r="F10" t="str">
        <f>"0..1"</f>
        <v>0..1</v>
      </c>
    </row>
    <row r="11" spans="1:6" x14ac:dyDescent="0.25">
      <c r="A11" t="s">
        <v>6</v>
      </c>
      <c r="B11" s="1" t="s">
        <v>27</v>
      </c>
      <c r="C11" s="1" t="s">
        <v>33</v>
      </c>
      <c r="D11" s="1" t="s">
        <v>34</v>
      </c>
      <c r="E11" t="s">
        <v>11</v>
      </c>
      <c r="F11" t="str">
        <f>"0..1"</f>
        <v>0..1</v>
      </c>
    </row>
    <row r="12" spans="1:6" x14ac:dyDescent="0.25">
      <c r="A12" t="s">
        <v>6</v>
      </c>
      <c r="B12" s="1" t="s">
        <v>27</v>
      </c>
      <c r="C12" s="1" t="s">
        <v>35</v>
      </c>
      <c r="D12" s="1" t="s">
        <v>36</v>
      </c>
      <c r="E12" t="s">
        <v>11</v>
      </c>
      <c r="F12" t="str">
        <f>"0..1"</f>
        <v>0..1</v>
      </c>
    </row>
    <row r="13" spans="1:6" ht="30" x14ac:dyDescent="0.25">
      <c r="A13" t="s">
        <v>6</v>
      </c>
      <c r="B13" s="1" t="s">
        <v>27</v>
      </c>
      <c r="C13" s="1" t="s">
        <v>37</v>
      </c>
      <c r="D13" s="1" t="s">
        <v>38</v>
      </c>
      <c r="E13" t="s">
        <v>11</v>
      </c>
      <c r="F13" t="str">
        <f>"0..1"</f>
        <v>0..1</v>
      </c>
    </row>
    <row r="14" spans="1:6" ht="30" x14ac:dyDescent="0.25">
      <c r="A14" t="s">
        <v>6</v>
      </c>
      <c r="B14" s="1" t="s">
        <v>27</v>
      </c>
      <c r="C14" s="1" t="s">
        <v>39</v>
      </c>
      <c r="D14" s="1" t="s">
        <v>40</v>
      </c>
      <c r="E14" t="s">
        <v>11</v>
      </c>
      <c r="F14" t="str">
        <f>"0..1"</f>
        <v>0..1</v>
      </c>
    </row>
    <row r="15" spans="1:6" x14ac:dyDescent="0.25">
      <c r="A15" t="s">
        <v>6</v>
      </c>
      <c r="B15" s="1" t="s">
        <v>27</v>
      </c>
      <c r="C15" s="1" t="s">
        <v>41</v>
      </c>
      <c r="D15" s="1" t="s">
        <v>42</v>
      </c>
      <c r="E15" t="s">
        <v>11</v>
      </c>
      <c r="F15" t="str">
        <f>"1"</f>
        <v>1</v>
      </c>
    </row>
    <row r="16" spans="1:6" x14ac:dyDescent="0.25">
      <c r="A16" t="s">
        <v>6</v>
      </c>
      <c r="B16" s="1" t="s">
        <v>27</v>
      </c>
      <c r="C16" s="1" t="s">
        <v>43</v>
      </c>
      <c r="D16" s="1" t="s">
        <v>44</v>
      </c>
      <c r="E16" t="s">
        <v>11</v>
      </c>
      <c r="F16" t="str">
        <f>"0..1"</f>
        <v>0..1</v>
      </c>
    </row>
    <row r="17" spans="1:6" x14ac:dyDescent="0.25">
      <c r="A17" t="s">
        <v>6</v>
      </c>
      <c r="B17" s="1" t="s">
        <v>27</v>
      </c>
      <c r="C17" s="1" t="s">
        <v>45</v>
      </c>
      <c r="D17" s="1" t="s">
        <v>46</v>
      </c>
      <c r="E17" t="s">
        <v>11</v>
      </c>
      <c r="F17" t="str">
        <f>"0..1"</f>
        <v>0..1</v>
      </c>
    </row>
    <row r="18" spans="1:6" ht="30" x14ac:dyDescent="0.25">
      <c r="A18" t="s">
        <v>6</v>
      </c>
      <c r="B18" s="1" t="s">
        <v>47</v>
      </c>
      <c r="D18" s="1" t="s">
        <v>48</v>
      </c>
    </row>
    <row r="19" spans="1:6" ht="30" x14ac:dyDescent="0.25">
      <c r="A19" t="s">
        <v>6</v>
      </c>
      <c r="B19" s="1" t="s">
        <v>47</v>
      </c>
      <c r="C19" s="1" t="s">
        <v>49</v>
      </c>
      <c r="D19" s="1" t="s">
        <v>50</v>
      </c>
      <c r="E19" t="s">
        <v>22</v>
      </c>
      <c r="F19" t="str">
        <f>"1"</f>
        <v>1</v>
      </c>
    </row>
    <row r="20" spans="1:6" ht="30" x14ac:dyDescent="0.25">
      <c r="A20" t="s">
        <v>6</v>
      </c>
      <c r="B20" s="1" t="s">
        <v>47</v>
      </c>
      <c r="C20" s="1" t="s">
        <v>51</v>
      </c>
      <c r="D20" s="1" t="s">
        <v>52</v>
      </c>
      <c r="E20" t="s">
        <v>22</v>
      </c>
      <c r="F20" t="str">
        <f>"1"</f>
        <v>1</v>
      </c>
    </row>
    <row r="21" spans="1:6" ht="30" x14ac:dyDescent="0.25">
      <c r="A21" t="s">
        <v>6</v>
      </c>
      <c r="B21" s="1" t="s">
        <v>53</v>
      </c>
      <c r="D21" s="1" t="s">
        <v>54</v>
      </c>
    </row>
    <row r="22" spans="1:6" ht="30" x14ac:dyDescent="0.25">
      <c r="A22" t="s">
        <v>6</v>
      </c>
      <c r="B22" s="1" t="s">
        <v>53</v>
      </c>
      <c r="C22" s="1" t="s">
        <v>55</v>
      </c>
      <c r="D22" s="1" t="s">
        <v>56</v>
      </c>
      <c r="E22" t="s">
        <v>22</v>
      </c>
      <c r="F22" t="str">
        <f>"1"</f>
        <v>1</v>
      </c>
    </row>
    <row r="23" spans="1:6" ht="30" x14ac:dyDescent="0.25">
      <c r="A23" t="s">
        <v>6</v>
      </c>
      <c r="B23" s="1" t="s">
        <v>53</v>
      </c>
      <c r="C23" s="1" t="s">
        <v>57</v>
      </c>
      <c r="D23" s="1" t="s">
        <v>58</v>
      </c>
      <c r="E23" t="s">
        <v>22</v>
      </c>
      <c r="F23" t="str">
        <f>"1"</f>
        <v>1</v>
      </c>
    </row>
    <row r="24" spans="1:6" ht="180" x14ac:dyDescent="0.25">
      <c r="A24" t="s">
        <v>6</v>
      </c>
      <c r="B24" s="1" t="s">
        <v>59</v>
      </c>
      <c r="D24" s="1" t="s">
        <v>2668</v>
      </c>
    </row>
    <row r="25" spans="1:6" ht="90" x14ac:dyDescent="0.25">
      <c r="A25" t="s">
        <v>6</v>
      </c>
      <c r="B25" s="1" t="s">
        <v>59</v>
      </c>
      <c r="C25" s="1" t="s">
        <v>62</v>
      </c>
      <c r="D25" s="1" t="s">
        <v>63</v>
      </c>
      <c r="E25" t="s">
        <v>22</v>
      </c>
      <c r="F25" t="str">
        <f>"1"</f>
        <v>1</v>
      </c>
    </row>
    <row r="26" spans="1:6" ht="30" x14ac:dyDescent="0.25">
      <c r="A26" t="s">
        <v>6</v>
      </c>
      <c r="B26" s="1" t="s">
        <v>59</v>
      </c>
      <c r="C26" s="1" t="s">
        <v>64</v>
      </c>
      <c r="D26" s="1" t="s">
        <v>65</v>
      </c>
      <c r="E26" t="s">
        <v>66</v>
      </c>
      <c r="F26" t="str">
        <f>"1"</f>
        <v>1</v>
      </c>
    </row>
    <row r="27" spans="1:6" ht="30" x14ac:dyDescent="0.25">
      <c r="A27" t="s">
        <v>6</v>
      </c>
      <c r="B27" s="1" t="s">
        <v>59</v>
      </c>
      <c r="C27" s="1" t="s">
        <v>67</v>
      </c>
      <c r="D27" s="1" t="s">
        <v>68</v>
      </c>
      <c r="E27" t="s">
        <v>66</v>
      </c>
      <c r="F27" t="str">
        <f>"1"</f>
        <v>1</v>
      </c>
    </row>
    <row r="28" spans="1:6" ht="30" x14ac:dyDescent="0.25">
      <c r="A28" t="s">
        <v>6</v>
      </c>
      <c r="B28" s="1" t="s">
        <v>59</v>
      </c>
      <c r="C28" s="1" t="s">
        <v>69</v>
      </c>
      <c r="D28" s="1" t="s">
        <v>70</v>
      </c>
      <c r="E28" t="s">
        <v>66</v>
      </c>
      <c r="F28" t="str">
        <f>"1"</f>
        <v>1</v>
      </c>
    </row>
    <row r="29" spans="1:6" ht="30" x14ac:dyDescent="0.25">
      <c r="A29" t="s">
        <v>6</v>
      </c>
      <c r="B29" s="1" t="s">
        <v>59</v>
      </c>
      <c r="C29" s="1" t="s">
        <v>71</v>
      </c>
      <c r="D29" s="1" t="s">
        <v>72</v>
      </c>
      <c r="E29" t="s">
        <v>66</v>
      </c>
      <c r="F29" t="str">
        <f>"1"</f>
        <v>1</v>
      </c>
    </row>
    <row r="30" spans="1:6" ht="30" x14ac:dyDescent="0.25">
      <c r="A30" t="s">
        <v>6</v>
      </c>
      <c r="B30" s="1" t="s">
        <v>59</v>
      </c>
      <c r="C30" s="1" t="s">
        <v>73</v>
      </c>
      <c r="D30" s="1" t="s">
        <v>74</v>
      </c>
      <c r="E30" t="s">
        <v>66</v>
      </c>
      <c r="F30" t="str">
        <f>"1"</f>
        <v>1</v>
      </c>
    </row>
    <row r="31" spans="1:6" ht="30" x14ac:dyDescent="0.25">
      <c r="A31" t="s">
        <v>6</v>
      </c>
      <c r="B31" s="1" t="s">
        <v>59</v>
      </c>
      <c r="C31" s="1" t="s">
        <v>75</v>
      </c>
      <c r="D31" s="1" t="s">
        <v>76</v>
      </c>
      <c r="E31" t="s">
        <v>66</v>
      </c>
      <c r="F31" t="str">
        <f>"1"</f>
        <v>1</v>
      </c>
    </row>
    <row r="32" spans="1:6" ht="30" x14ac:dyDescent="0.25">
      <c r="A32" t="s">
        <v>6</v>
      </c>
      <c r="B32" s="1" t="s">
        <v>59</v>
      </c>
      <c r="C32" s="1" t="s">
        <v>77</v>
      </c>
      <c r="D32" s="1" t="s">
        <v>78</v>
      </c>
      <c r="E32" t="s">
        <v>66</v>
      </c>
      <c r="F32" t="str">
        <f>"1"</f>
        <v>1</v>
      </c>
    </row>
    <row r="33" spans="1:6" ht="30" x14ac:dyDescent="0.25">
      <c r="A33" t="s">
        <v>6</v>
      </c>
      <c r="B33" s="1" t="s">
        <v>59</v>
      </c>
      <c r="C33" s="1" t="s">
        <v>79</v>
      </c>
      <c r="D33" s="1" t="s">
        <v>80</v>
      </c>
      <c r="E33" t="s">
        <v>66</v>
      </c>
      <c r="F33" t="str">
        <f>"1"</f>
        <v>1</v>
      </c>
    </row>
    <row r="34" spans="1:6" ht="30" x14ac:dyDescent="0.25">
      <c r="A34" t="s">
        <v>6</v>
      </c>
      <c r="B34" s="1" t="s">
        <v>83</v>
      </c>
      <c r="D34" s="1" t="s">
        <v>84</v>
      </c>
    </row>
    <row r="35" spans="1:6" x14ac:dyDescent="0.25">
      <c r="A35" t="s">
        <v>6</v>
      </c>
      <c r="B35" s="1" t="s">
        <v>85</v>
      </c>
      <c r="D35" s="1" t="s">
        <v>86</v>
      </c>
    </row>
    <row r="36" spans="1:6" x14ac:dyDescent="0.25">
      <c r="A36" t="s">
        <v>6</v>
      </c>
      <c r="B36" s="1" t="s">
        <v>85</v>
      </c>
      <c r="C36" s="1" t="s">
        <v>88</v>
      </c>
      <c r="D36" s="1" t="s">
        <v>89</v>
      </c>
      <c r="E36" t="s">
        <v>11</v>
      </c>
      <c r="F36" t="str">
        <f>"1"</f>
        <v>1</v>
      </c>
    </row>
    <row r="37" spans="1:6" x14ac:dyDescent="0.25">
      <c r="A37" t="s">
        <v>6</v>
      </c>
      <c r="B37" s="1" t="s">
        <v>85</v>
      </c>
      <c r="C37" s="1" t="s">
        <v>90</v>
      </c>
      <c r="D37" s="1" t="s">
        <v>91</v>
      </c>
      <c r="E37" t="s">
        <v>11</v>
      </c>
      <c r="F37" t="str">
        <f>"1"</f>
        <v>1</v>
      </c>
    </row>
    <row r="38" spans="1:6" x14ac:dyDescent="0.25">
      <c r="A38" t="s">
        <v>6</v>
      </c>
      <c r="B38" s="1" t="s">
        <v>85</v>
      </c>
      <c r="C38" s="1" t="s">
        <v>92</v>
      </c>
      <c r="D38" s="1" t="s">
        <v>93</v>
      </c>
      <c r="E38" t="s">
        <v>94</v>
      </c>
      <c r="F38" t="str">
        <f>"1"</f>
        <v>1</v>
      </c>
    </row>
    <row r="39" spans="1:6" ht="45" x14ac:dyDescent="0.25">
      <c r="A39" t="s">
        <v>6</v>
      </c>
      <c r="B39" s="1" t="s">
        <v>96</v>
      </c>
      <c r="D39" s="1" t="s">
        <v>97</v>
      </c>
    </row>
    <row r="40" spans="1:6" ht="30" x14ac:dyDescent="0.25">
      <c r="A40" t="s">
        <v>6</v>
      </c>
      <c r="B40" s="1" t="s">
        <v>96</v>
      </c>
      <c r="C40" s="1" t="s">
        <v>98</v>
      </c>
      <c r="D40" s="1" t="s">
        <v>99</v>
      </c>
      <c r="E40" t="s">
        <v>11</v>
      </c>
      <c r="F40" t="str">
        <f>"1"</f>
        <v>1</v>
      </c>
    </row>
    <row r="41" spans="1:6" ht="30" x14ac:dyDescent="0.25">
      <c r="A41" t="s">
        <v>6</v>
      </c>
      <c r="B41" s="1" t="s">
        <v>96</v>
      </c>
      <c r="C41" s="1" t="s">
        <v>100</v>
      </c>
      <c r="D41" s="1" t="s">
        <v>101</v>
      </c>
      <c r="E41" t="s">
        <v>11</v>
      </c>
      <c r="F41" t="str">
        <f>"1"</f>
        <v>1</v>
      </c>
    </row>
    <row r="42" spans="1:6" ht="30" x14ac:dyDescent="0.25">
      <c r="A42" t="s">
        <v>6</v>
      </c>
      <c r="B42" s="1" t="s">
        <v>102</v>
      </c>
      <c r="D42" s="1" t="s">
        <v>103</v>
      </c>
    </row>
    <row r="43" spans="1:6" ht="30" x14ac:dyDescent="0.25">
      <c r="A43" t="s">
        <v>6</v>
      </c>
      <c r="B43" s="1" t="s">
        <v>105</v>
      </c>
      <c r="D43" s="1" t="s">
        <v>106</v>
      </c>
    </row>
    <row r="44" spans="1:6" ht="30" x14ac:dyDescent="0.25">
      <c r="A44" t="s">
        <v>6</v>
      </c>
      <c r="B44" s="1" t="s">
        <v>105</v>
      </c>
      <c r="C44" s="1" t="s">
        <v>107</v>
      </c>
      <c r="D44" s="1" t="s">
        <v>108</v>
      </c>
      <c r="E44" t="s">
        <v>11</v>
      </c>
      <c r="F44" t="str">
        <f>"1"</f>
        <v>1</v>
      </c>
    </row>
    <row r="45" spans="1:6" ht="30" x14ac:dyDescent="0.25">
      <c r="A45" t="s">
        <v>6</v>
      </c>
      <c r="B45" s="1" t="s">
        <v>105</v>
      </c>
      <c r="C45" s="1" t="s">
        <v>109</v>
      </c>
      <c r="D45" s="1" t="s">
        <v>110</v>
      </c>
      <c r="E45" t="s">
        <v>11</v>
      </c>
      <c r="F45" t="str">
        <f>"1"</f>
        <v>1</v>
      </c>
    </row>
    <row r="46" spans="1:6" ht="30" x14ac:dyDescent="0.25">
      <c r="A46" t="s">
        <v>6</v>
      </c>
      <c r="B46" s="1" t="s">
        <v>112</v>
      </c>
      <c r="D46" s="1" t="s">
        <v>113</v>
      </c>
    </row>
    <row r="47" spans="1:6" ht="30" x14ac:dyDescent="0.25">
      <c r="A47" t="s">
        <v>6</v>
      </c>
      <c r="B47" s="1" t="s">
        <v>112</v>
      </c>
      <c r="C47" s="1" t="s">
        <v>114</v>
      </c>
      <c r="D47" s="1" t="s">
        <v>115</v>
      </c>
      <c r="E47" t="s">
        <v>11</v>
      </c>
      <c r="F47" t="str">
        <f>"1"</f>
        <v>1</v>
      </c>
    </row>
    <row r="48" spans="1:6" ht="30" x14ac:dyDescent="0.25">
      <c r="A48" t="s">
        <v>6</v>
      </c>
      <c r="B48" s="1" t="s">
        <v>112</v>
      </c>
      <c r="C48" s="1" t="s">
        <v>116</v>
      </c>
      <c r="D48" s="1" t="s">
        <v>117</v>
      </c>
      <c r="E48" t="s">
        <v>11</v>
      </c>
      <c r="F48" t="str">
        <f>"1"</f>
        <v>1</v>
      </c>
    </row>
    <row r="49" spans="1:6" ht="30" x14ac:dyDescent="0.25">
      <c r="A49" t="s">
        <v>6</v>
      </c>
      <c r="B49" s="1" t="s">
        <v>118</v>
      </c>
      <c r="D49" s="1" t="s">
        <v>120</v>
      </c>
    </row>
    <row r="50" spans="1:6" ht="30" x14ac:dyDescent="0.25">
      <c r="A50" t="s">
        <v>6</v>
      </c>
      <c r="B50" s="1" t="s">
        <v>118</v>
      </c>
      <c r="C50" s="1" t="s">
        <v>121</v>
      </c>
      <c r="D50" s="1" t="s">
        <v>122</v>
      </c>
      <c r="E50" t="s">
        <v>11</v>
      </c>
      <c r="F50" t="str">
        <f>"1"</f>
        <v>1</v>
      </c>
    </row>
    <row r="51" spans="1:6" ht="30" x14ac:dyDescent="0.25">
      <c r="A51" t="s">
        <v>6</v>
      </c>
      <c r="B51" s="1" t="s">
        <v>118</v>
      </c>
      <c r="C51" s="1" t="s">
        <v>123</v>
      </c>
      <c r="D51" s="1" t="s">
        <v>124</v>
      </c>
      <c r="E51" t="s">
        <v>11</v>
      </c>
      <c r="F51" t="str">
        <f>"1"</f>
        <v>1</v>
      </c>
    </row>
    <row r="52" spans="1:6" ht="30" x14ac:dyDescent="0.25">
      <c r="A52" t="s">
        <v>6</v>
      </c>
      <c r="B52" s="1" t="s">
        <v>126</v>
      </c>
      <c r="D52" s="1" t="s">
        <v>127</v>
      </c>
    </row>
    <row r="53" spans="1:6" ht="30" x14ac:dyDescent="0.25">
      <c r="A53" t="s">
        <v>6</v>
      </c>
      <c r="B53" s="1" t="s">
        <v>126</v>
      </c>
      <c r="C53" s="1" t="s">
        <v>128</v>
      </c>
      <c r="D53" s="1" t="s">
        <v>129</v>
      </c>
      <c r="E53" t="s">
        <v>11</v>
      </c>
      <c r="F53" t="str">
        <f>"1"</f>
        <v>1</v>
      </c>
    </row>
    <row r="54" spans="1:6" ht="30" x14ac:dyDescent="0.25">
      <c r="A54" t="s">
        <v>6</v>
      </c>
      <c r="B54" s="1" t="s">
        <v>126</v>
      </c>
      <c r="C54" s="1" t="s">
        <v>130</v>
      </c>
      <c r="D54" s="1" t="s">
        <v>131</v>
      </c>
      <c r="E54" t="s">
        <v>11</v>
      </c>
      <c r="F54" t="str">
        <f>"1"</f>
        <v>1</v>
      </c>
    </row>
    <row r="55" spans="1:6" ht="30" x14ac:dyDescent="0.25">
      <c r="A55" t="s">
        <v>6</v>
      </c>
      <c r="B55" s="1" t="s">
        <v>133</v>
      </c>
      <c r="D55" s="1" t="s">
        <v>134</v>
      </c>
    </row>
    <row r="56" spans="1:6" ht="30" x14ac:dyDescent="0.25">
      <c r="A56" t="s">
        <v>6</v>
      </c>
      <c r="B56" s="1" t="s">
        <v>133</v>
      </c>
      <c r="C56" s="1" t="s">
        <v>135</v>
      </c>
      <c r="D56" s="1" t="s">
        <v>136</v>
      </c>
      <c r="E56" t="s">
        <v>11</v>
      </c>
      <c r="F56" t="str">
        <f>"1"</f>
        <v>1</v>
      </c>
    </row>
    <row r="57" spans="1:6" ht="30" x14ac:dyDescent="0.25">
      <c r="A57" t="s">
        <v>6</v>
      </c>
      <c r="B57" s="1" t="s">
        <v>133</v>
      </c>
      <c r="C57" s="1" t="s">
        <v>137</v>
      </c>
      <c r="D57" s="1" t="s">
        <v>138</v>
      </c>
      <c r="E57" t="s">
        <v>11</v>
      </c>
      <c r="F57" t="str">
        <f>"1"</f>
        <v>1</v>
      </c>
    </row>
    <row r="58" spans="1:6" x14ac:dyDescent="0.25">
      <c r="A58" t="s">
        <v>6</v>
      </c>
      <c r="B58" s="1" t="s">
        <v>139</v>
      </c>
      <c r="D58" s="1" t="s">
        <v>140</v>
      </c>
    </row>
    <row r="59" spans="1:6" ht="30" x14ac:dyDescent="0.25">
      <c r="A59" t="s">
        <v>6</v>
      </c>
      <c r="B59" s="1" t="s">
        <v>139</v>
      </c>
      <c r="C59" s="1" t="s">
        <v>141</v>
      </c>
      <c r="D59" s="1" t="s">
        <v>142</v>
      </c>
      <c r="E59" t="s">
        <v>11</v>
      </c>
      <c r="F59" t="str">
        <f>"1"</f>
        <v>1</v>
      </c>
    </row>
    <row r="60" spans="1:6" ht="30" x14ac:dyDescent="0.25">
      <c r="A60" t="s">
        <v>6</v>
      </c>
      <c r="B60" s="1" t="s">
        <v>139</v>
      </c>
      <c r="C60" s="1" t="s">
        <v>143</v>
      </c>
      <c r="D60" s="1" t="s">
        <v>144</v>
      </c>
      <c r="E60" t="s">
        <v>11</v>
      </c>
      <c r="F60" t="str">
        <f>"1"</f>
        <v>1</v>
      </c>
    </row>
    <row r="61" spans="1:6" x14ac:dyDescent="0.25">
      <c r="A61" t="s">
        <v>6</v>
      </c>
      <c r="B61" s="1" t="s">
        <v>145</v>
      </c>
      <c r="D61" s="1" t="s">
        <v>146</v>
      </c>
    </row>
    <row r="62" spans="1:6" ht="30" x14ac:dyDescent="0.25">
      <c r="A62" t="s">
        <v>6</v>
      </c>
      <c r="B62" s="1" t="s">
        <v>145</v>
      </c>
      <c r="C62" s="1" t="s">
        <v>147</v>
      </c>
      <c r="D62" s="1" t="s">
        <v>148</v>
      </c>
      <c r="E62" t="s">
        <v>11</v>
      </c>
      <c r="F62" t="str">
        <f>"1"</f>
        <v>1</v>
      </c>
    </row>
    <row r="63" spans="1:6" ht="30" x14ac:dyDescent="0.25">
      <c r="A63" t="s">
        <v>6</v>
      </c>
      <c r="B63" s="1" t="s">
        <v>145</v>
      </c>
      <c r="C63" s="1" t="s">
        <v>149</v>
      </c>
      <c r="D63" s="1" t="s">
        <v>150</v>
      </c>
      <c r="E63" t="s">
        <v>11</v>
      </c>
      <c r="F63" t="str">
        <f>"1"</f>
        <v>1</v>
      </c>
    </row>
    <row r="64" spans="1:6" ht="30" x14ac:dyDescent="0.25">
      <c r="A64" t="s">
        <v>6</v>
      </c>
      <c r="B64" s="1" t="s">
        <v>152</v>
      </c>
      <c r="D64" s="1" t="s">
        <v>153</v>
      </c>
    </row>
    <row r="65" spans="1:6" x14ac:dyDescent="0.25">
      <c r="A65" t="s">
        <v>6</v>
      </c>
      <c r="B65" s="1" t="s">
        <v>152</v>
      </c>
      <c r="C65" s="1" t="s">
        <v>154</v>
      </c>
      <c r="D65" s="1" t="s">
        <v>155</v>
      </c>
      <c r="E65" t="s">
        <v>11</v>
      </c>
      <c r="F65" t="str">
        <f>"1"</f>
        <v>1</v>
      </c>
    </row>
    <row r="66" spans="1:6" x14ac:dyDescent="0.25">
      <c r="A66" t="s">
        <v>6</v>
      </c>
      <c r="B66" s="1" t="s">
        <v>152</v>
      </c>
      <c r="C66" s="1" t="s">
        <v>156</v>
      </c>
      <c r="D66" s="1" t="s">
        <v>157</v>
      </c>
      <c r="E66" t="s">
        <v>11</v>
      </c>
      <c r="F66" t="str">
        <f>"1"</f>
        <v>1</v>
      </c>
    </row>
    <row r="67" spans="1:6" x14ac:dyDescent="0.25">
      <c r="A67" t="s">
        <v>6</v>
      </c>
      <c r="B67" s="1" t="s">
        <v>152</v>
      </c>
      <c r="C67" s="1" t="s">
        <v>158</v>
      </c>
      <c r="D67" s="1" t="s">
        <v>159</v>
      </c>
      <c r="E67" t="s">
        <v>11</v>
      </c>
      <c r="F67" t="str">
        <f>"1"</f>
        <v>1</v>
      </c>
    </row>
    <row r="68" spans="1:6" ht="30" x14ac:dyDescent="0.25">
      <c r="A68" t="s">
        <v>6</v>
      </c>
      <c r="B68" s="1" t="s">
        <v>152</v>
      </c>
      <c r="C68" s="1" t="s">
        <v>160</v>
      </c>
      <c r="D68" s="1" t="s">
        <v>161</v>
      </c>
      <c r="E68" t="s">
        <v>11</v>
      </c>
      <c r="F68" t="str">
        <f>"1"</f>
        <v>1</v>
      </c>
    </row>
    <row r="69" spans="1:6" ht="60" x14ac:dyDescent="0.25">
      <c r="A69" t="s">
        <v>6</v>
      </c>
      <c r="B69" s="1" t="s">
        <v>163</v>
      </c>
      <c r="D69" s="1" t="s">
        <v>164</v>
      </c>
    </row>
    <row r="70" spans="1:6" ht="60" x14ac:dyDescent="0.25">
      <c r="A70" t="s">
        <v>6</v>
      </c>
      <c r="B70" s="1" t="s">
        <v>163</v>
      </c>
      <c r="C70" s="1" t="s">
        <v>165</v>
      </c>
      <c r="D70" s="1" t="s">
        <v>164</v>
      </c>
      <c r="E70" t="s">
        <v>11</v>
      </c>
      <c r="F70" t="str">
        <f>"1"</f>
        <v>1</v>
      </c>
    </row>
    <row r="71" spans="1:6" x14ac:dyDescent="0.25">
      <c r="A71" t="s">
        <v>6</v>
      </c>
      <c r="B71" s="1" t="s">
        <v>163</v>
      </c>
      <c r="C71" s="1" t="s">
        <v>166</v>
      </c>
      <c r="D71" s="1" t="s">
        <v>167</v>
      </c>
      <c r="E71" t="s">
        <v>11</v>
      </c>
      <c r="F71" t="str">
        <f>"1"</f>
        <v>1</v>
      </c>
    </row>
    <row r="72" spans="1:6" ht="30" x14ac:dyDescent="0.25">
      <c r="A72" t="s">
        <v>6</v>
      </c>
      <c r="B72" s="1" t="s">
        <v>169</v>
      </c>
      <c r="D72" s="1" t="s">
        <v>170</v>
      </c>
    </row>
    <row r="73" spans="1:6" ht="30" x14ac:dyDescent="0.25">
      <c r="A73" t="s">
        <v>6</v>
      </c>
      <c r="B73" s="1" t="s">
        <v>169</v>
      </c>
      <c r="C73" s="1" t="s">
        <v>171</v>
      </c>
      <c r="D73" s="1" t="s">
        <v>172</v>
      </c>
      <c r="E73" t="s">
        <v>11</v>
      </c>
      <c r="F73" t="str">
        <f>"1"</f>
        <v>1</v>
      </c>
    </row>
    <row r="74" spans="1:6" ht="30" x14ac:dyDescent="0.25">
      <c r="A74" t="s">
        <v>6</v>
      </c>
      <c r="B74" s="1" t="s">
        <v>169</v>
      </c>
      <c r="C74" s="1" t="s">
        <v>45</v>
      </c>
      <c r="D74" s="1" t="s">
        <v>173</v>
      </c>
      <c r="E74" t="s">
        <v>11</v>
      </c>
      <c r="F74" t="str">
        <f>"1"</f>
        <v>1</v>
      </c>
    </row>
    <row r="75" spans="1:6" x14ac:dyDescent="0.25">
      <c r="A75" t="s">
        <v>6</v>
      </c>
      <c r="B75" s="1" t="s">
        <v>176</v>
      </c>
      <c r="D75" s="1" t="s">
        <v>177</v>
      </c>
    </row>
    <row r="76" spans="1:6" ht="30" x14ac:dyDescent="0.25">
      <c r="A76" t="s">
        <v>6</v>
      </c>
      <c r="B76" s="1" t="s">
        <v>176</v>
      </c>
      <c r="C76" s="1" t="s">
        <v>178</v>
      </c>
      <c r="D76" s="1" t="s">
        <v>179</v>
      </c>
      <c r="E76" t="s">
        <v>11</v>
      </c>
      <c r="F76" t="str">
        <f>"1"</f>
        <v>1</v>
      </c>
    </row>
    <row r="77" spans="1:6" ht="30" x14ac:dyDescent="0.25">
      <c r="A77" t="s">
        <v>6</v>
      </c>
      <c r="B77" s="1" t="s">
        <v>176</v>
      </c>
      <c r="C77" s="1" t="s">
        <v>180</v>
      </c>
      <c r="D77" s="1" t="s">
        <v>181</v>
      </c>
      <c r="E77" t="s">
        <v>11</v>
      </c>
      <c r="F77" t="str">
        <f>"1"</f>
        <v>1</v>
      </c>
    </row>
    <row r="78" spans="1:6" ht="30" x14ac:dyDescent="0.25">
      <c r="A78" t="s">
        <v>6</v>
      </c>
      <c r="B78" s="1" t="s">
        <v>182</v>
      </c>
      <c r="D78" s="1" t="s">
        <v>183</v>
      </c>
    </row>
    <row r="79" spans="1:6" ht="30" x14ac:dyDescent="0.25">
      <c r="A79" t="s">
        <v>6</v>
      </c>
      <c r="B79" s="1" t="s">
        <v>182</v>
      </c>
      <c r="C79" s="1" t="s">
        <v>184</v>
      </c>
      <c r="D79" s="1" t="s">
        <v>185</v>
      </c>
      <c r="E79" t="s">
        <v>11</v>
      </c>
      <c r="F79" t="str">
        <f>"1"</f>
        <v>1</v>
      </c>
    </row>
    <row r="80" spans="1:6" ht="30" x14ac:dyDescent="0.25">
      <c r="A80" t="s">
        <v>6</v>
      </c>
      <c r="B80" s="1" t="s">
        <v>182</v>
      </c>
      <c r="C80" s="1" t="s">
        <v>186</v>
      </c>
      <c r="D80" s="1" t="s">
        <v>131</v>
      </c>
      <c r="E80" t="s">
        <v>11</v>
      </c>
      <c r="F80" t="str">
        <f>"1"</f>
        <v>1</v>
      </c>
    </row>
    <row r="81" spans="1:6" x14ac:dyDescent="0.25">
      <c r="A81" t="s">
        <v>6</v>
      </c>
      <c r="B81" s="1" t="s">
        <v>188</v>
      </c>
      <c r="D81" s="1" t="s">
        <v>189</v>
      </c>
    </row>
    <row r="82" spans="1:6" x14ac:dyDescent="0.25">
      <c r="A82" t="s">
        <v>6</v>
      </c>
      <c r="B82" s="1" t="s">
        <v>188</v>
      </c>
      <c r="C82" s="1" t="s">
        <v>190</v>
      </c>
      <c r="D82" s="1" t="s">
        <v>191</v>
      </c>
      <c r="E82" t="s">
        <v>11</v>
      </c>
      <c r="F82" t="str">
        <f>"1"</f>
        <v>1</v>
      </c>
    </row>
    <row r="83" spans="1:6" x14ac:dyDescent="0.25">
      <c r="A83" t="s">
        <v>6</v>
      </c>
      <c r="B83" s="1" t="s">
        <v>194</v>
      </c>
      <c r="D83" s="1" t="s">
        <v>195</v>
      </c>
    </row>
    <row r="84" spans="1:6" ht="30" x14ac:dyDescent="0.25">
      <c r="A84" t="s">
        <v>6</v>
      </c>
      <c r="B84" s="1" t="s">
        <v>194</v>
      </c>
      <c r="C84" s="1" t="s">
        <v>196</v>
      </c>
      <c r="D84" s="1" t="s">
        <v>197</v>
      </c>
      <c r="E84" t="s">
        <v>11</v>
      </c>
      <c r="F84" t="str">
        <f>"1"</f>
        <v>1</v>
      </c>
    </row>
    <row r="85" spans="1:6" ht="30" x14ac:dyDescent="0.25">
      <c r="A85" t="s">
        <v>6</v>
      </c>
      <c r="B85" s="1" t="s">
        <v>194</v>
      </c>
      <c r="C85" s="1" t="s">
        <v>198</v>
      </c>
      <c r="D85" s="1" t="s">
        <v>131</v>
      </c>
      <c r="E85" t="s">
        <v>11</v>
      </c>
      <c r="F85" t="str">
        <f>"..1"</f>
        <v>..1</v>
      </c>
    </row>
    <row r="86" spans="1:6" ht="30" x14ac:dyDescent="0.25">
      <c r="A86" t="s">
        <v>6</v>
      </c>
      <c r="B86" s="1" t="s">
        <v>199</v>
      </c>
      <c r="D86" s="1" t="s">
        <v>200</v>
      </c>
    </row>
    <row r="87" spans="1:6" ht="30" x14ac:dyDescent="0.25">
      <c r="A87" t="s">
        <v>6</v>
      </c>
      <c r="B87" s="1" t="s">
        <v>199</v>
      </c>
      <c r="C87" s="1" t="s">
        <v>201</v>
      </c>
      <c r="D87" s="1" t="s">
        <v>202</v>
      </c>
      <c r="E87" t="s">
        <v>11</v>
      </c>
      <c r="F87" t="str">
        <f>"1"</f>
        <v>1</v>
      </c>
    </row>
    <row r="88" spans="1:6" ht="30" x14ac:dyDescent="0.25">
      <c r="A88" t="s">
        <v>6</v>
      </c>
      <c r="B88" s="1" t="s">
        <v>199</v>
      </c>
      <c r="C88" s="1" t="s">
        <v>203</v>
      </c>
      <c r="D88" s="1" t="s">
        <v>131</v>
      </c>
      <c r="E88" t="s">
        <v>11</v>
      </c>
      <c r="F88" t="str">
        <f>"1"</f>
        <v>1</v>
      </c>
    </row>
    <row r="89" spans="1:6" ht="135" x14ac:dyDescent="0.25">
      <c r="A89" t="s">
        <v>6</v>
      </c>
      <c r="B89" s="1" t="s">
        <v>204</v>
      </c>
      <c r="D89" s="1" t="s">
        <v>205</v>
      </c>
    </row>
    <row r="90" spans="1:6" ht="45" x14ac:dyDescent="0.25">
      <c r="A90" t="s">
        <v>6</v>
      </c>
      <c r="B90" s="1" t="s">
        <v>204</v>
      </c>
      <c r="C90" s="1" t="s">
        <v>206</v>
      </c>
      <c r="D90" s="1" t="s">
        <v>207</v>
      </c>
      <c r="E90" t="s">
        <v>11</v>
      </c>
      <c r="F90" t="str">
        <f>"1"</f>
        <v>1</v>
      </c>
    </row>
    <row r="91" spans="1:6" x14ac:dyDescent="0.25">
      <c r="A91" t="s">
        <v>6</v>
      </c>
      <c r="B91" s="1" t="s">
        <v>204</v>
      </c>
      <c r="C91" s="1" t="s">
        <v>208</v>
      </c>
      <c r="D91" s="1" t="s">
        <v>209</v>
      </c>
      <c r="E91" t="s">
        <v>11</v>
      </c>
      <c r="F91" t="str">
        <f>"1"</f>
        <v>1</v>
      </c>
    </row>
    <row r="92" spans="1:6" ht="30" x14ac:dyDescent="0.25">
      <c r="A92" t="s">
        <v>6</v>
      </c>
      <c r="B92" s="1" t="s">
        <v>204</v>
      </c>
      <c r="C92" s="1" t="s">
        <v>213</v>
      </c>
      <c r="D92" s="1" t="s">
        <v>214</v>
      </c>
      <c r="E92" t="s">
        <v>11</v>
      </c>
      <c r="F92" t="str">
        <f>"0..1"</f>
        <v>0..1</v>
      </c>
    </row>
    <row r="93" spans="1:6" x14ac:dyDescent="0.25">
      <c r="A93" t="s">
        <v>6</v>
      </c>
      <c r="B93" s="1" t="s">
        <v>204</v>
      </c>
      <c r="C93" s="1" t="s">
        <v>215</v>
      </c>
      <c r="D93" s="1" t="s">
        <v>216</v>
      </c>
      <c r="E93" t="s">
        <v>217</v>
      </c>
      <c r="F93" t="str">
        <f>"1"</f>
        <v>1</v>
      </c>
    </row>
    <row r="94" spans="1:6" x14ac:dyDescent="0.25">
      <c r="A94" t="s">
        <v>6</v>
      </c>
      <c r="B94" s="1" t="s">
        <v>204</v>
      </c>
      <c r="C94" s="1" t="s">
        <v>218</v>
      </c>
      <c r="D94" s="1" t="s">
        <v>219</v>
      </c>
      <c r="E94" t="s">
        <v>217</v>
      </c>
      <c r="F94" t="str">
        <f>"1"</f>
        <v>1</v>
      </c>
    </row>
    <row r="95" spans="1:6" ht="30" x14ac:dyDescent="0.25">
      <c r="A95" t="s">
        <v>6</v>
      </c>
      <c r="B95" s="1" t="s">
        <v>210</v>
      </c>
      <c r="D95" s="1" t="s">
        <v>221</v>
      </c>
    </row>
    <row r="96" spans="1:6" ht="30" x14ac:dyDescent="0.25">
      <c r="A96" t="s">
        <v>6</v>
      </c>
      <c r="B96" s="1" t="s">
        <v>210</v>
      </c>
      <c r="C96" s="1" t="s">
        <v>222</v>
      </c>
      <c r="D96" s="1" t="s">
        <v>223</v>
      </c>
      <c r="E96" t="s">
        <v>11</v>
      </c>
      <c r="F96" t="str">
        <f>"1"</f>
        <v>1</v>
      </c>
    </row>
    <row r="97" spans="1:6" ht="30" x14ac:dyDescent="0.25">
      <c r="A97" t="s">
        <v>6</v>
      </c>
      <c r="B97" s="1" t="s">
        <v>210</v>
      </c>
      <c r="C97" s="1" t="s">
        <v>224</v>
      </c>
      <c r="D97" s="1" t="s">
        <v>225</v>
      </c>
      <c r="E97" t="s">
        <v>11</v>
      </c>
      <c r="F97" t="str">
        <f>"1"</f>
        <v>1</v>
      </c>
    </row>
    <row r="98" spans="1:6" ht="30" x14ac:dyDescent="0.25">
      <c r="A98" t="s">
        <v>6</v>
      </c>
      <c r="B98" s="1" t="s">
        <v>226</v>
      </c>
      <c r="D98" s="1" t="s">
        <v>227</v>
      </c>
    </row>
    <row r="99" spans="1:6" ht="30" x14ac:dyDescent="0.25">
      <c r="A99" t="s">
        <v>6</v>
      </c>
      <c r="B99" s="1" t="s">
        <v>226</v>
      </c>
      <c r="C99" s="1" t="s">
        <v>229</v>
      </c>
      <c r="D99" s="1" t="s">
        <v>230</v>
      </c>
      <c r="E99" t="s">
        <v>11</v>
      </c>
      <c r="F99" t="str">
        <f>"1"</f>
        <v>1</v>
      </c>
    </row>
    <row r="100" spans="1:6" ht="30" x14ac:dyDescent="0.25">
      <c r="A100" t="s">
        <v>6</v>
      </c>
      <c r="B100" s="1" t="s">
        <v>226</v>
      </c>
      <c r="C100" s="1" t="s">
        <v>231</v>
      </c>
      <c r="D100" s="1" t="s">
        <v>232</v>
      </c>
      <c r="E100" t="s">
        <v>11</v>
      </c>
      <c r="F100" t="str">
        <f>"1"</f>
        <v>1</v>
      </c>
    </row>
    <row r="101" spans="1:6" ht="45" x14ac:dyDescent="0.25">
      <c r="A101" t="s">
        <v>6</v>
      </c>
      <c r="B101" s="1" t="s">
        <v>234</v>
      </c>
      <c r="D101" s="1" t="s">
        <v>235</v>
      </c>
    </row>
    <row r="102" spans="1:6" x14ac:dyDescent="0.25">
      <c r="A102" t="s">
        <v>6</v>
      </c>
      <c r="B102" s="1" t="s">
        <v>234</v>
      </c>
      <c r="C102" s="1" t="s">
        <v>236</v>
      </c>
      <c r="D102" s="1" t="s">
        <v>237</v>
      </c>
      <c r="E102" t="s">
        <v>11</v>
      </c>
      <c r="F102" t="str">
        <f>"1"</f>
        <v>1</v>
      </c>
    </row>
    <row r="103" spans="1:6" ht="45" x14ac:dyDescent="0.25">
      <c r="A103" t="s">
        <v>6</v>
      </c>
      <c r="B103" s="1" t="s">
        <v>234</v>
      </c>
      <c r="C103" s="1" t="s">
        <v>238</v>
      </c>
      <c r="D103" s="1" t="s">
        <v>239</v>
      </c>
      <c r="E103" t="s">
        <v>11</v>
      </c>
      <c r="F103" t="str">
        <f>"1"</f>
        <v>1</v>
      </c>
    </row>
    <row r="104" spans="1:6" ht="60" x14ac:dyDescent="0.25">
      <c r="A104" t="s">
        <v>6</v>
      </c>
      <c r="B104" s="1" t="s">
        <v>211</v>
      </c>
      <c r="D104" s="1" t="s">
        <v>240</v>
      </c>
    </row>
    <row r="105" spans="1:6" x14ac:dyDescent="0.25">
      <c r="A105" t="s">
        <v>6</v>
      </c>
      <c r="B105" s="1" t="s">
        <v>211</v>
      </c>
      <c r="C105" s="1" t="s">
        <v>241</v>
      </c>
      <c r="D105" s="1" t="s">
        <v>242</v>
      </c>
      <c r="E105" t="s">
        <v>217</v>
      </c>
      <c r="F105" t="str">
        <f>"1"</f>
        <v>1</v>
      </c>
    </row>
    <row r="106" spans="1:6" ht="45" x14ac:dyDescent="0.25">
      <c r="A106" t="s">
        <v>6</v>
      </c>
      <c r="B106" s="1" t="s">
        <v>211</v>
      </c>
      <c r="C106" s="1" t="s">
        <v>244</v>
      </c>
      <c r="D106" s="1" t="s">
        <v>245</v>
      </c>
      <c r="E106" t="s">
        <v>22</v>
      </c>
      <c r="F106" t="str">
        <f>"0..1"</f>
        <v>0..1</v>
      </c>
    </row>
    <row r="107" spans="1:6" ht="60" x14ac:dyDescent="0.25">
      <c r="A107" t="s">
        <v>6</v>
      </c>
      <c r="B107" s="1" t="s">
        <v>211</v>
      </c>
      <c r="C107" s="1" t="s">
        <v>246</v>
      </c>
      <c r="D107" s="1" t="s">
        <v>247</v>
      </c>
      <c r="E107" t="s">
        <v>22</v>
      </c>
      <c r="F107" t="str">
        <f>"0..1"</f>
        <v>0..1</v>
      </c>
    </row>
    <row r="108" spans="1:6" ht="45" x14ac:dyDescent="0.25">
      <c r="A108" t="s">
        <v>6</v>
      </c>
      <c r="B108" s="1" t="s">
        <v>211</v>
      </c>
      <c r="C108" s="1" t="s">
        <v>248</v>
      </c>
      <c r="D108" s="1" t="s">
        <v>249</v>
      </c>
      <c r="E108" t="s">
        <v>22</v>
      </c>
      <c r="F108" t="str">
        <f>"0..1"</f>
        <v>0..1</v>
      </c>
    </row>
    <row r="109" spans="1:6" ht="60" x14ac:dyDescent="0.25">
      <c r="A109" t="s">
        <v>6</v>
      </c>
      <c r="B109" s="1" t="s">
        <v>211</v>
      </c>
      <c r="C109" s="1" t="s">
        <v>250</v>
      </c>
      <c r="D109" s="1" t="s">
        <v>251</v>
      </c>
      <c r="E109" t="s">
        <v>22</v>
      </c>
      <c r="F109" t="str">
        <f>"0..1"</f>
        <v>0..1</v>
      </c>
    </row>
    <row r="110" spans="1:6" ht="60" x14ac:dyDescent="0.25">
      <c r="A110" t="s">
        <v>6</v>
      </c>
      <c r="B110" s="1" t="s">
        <v>211</v>
      </c>
      <c r="C110" s="1" t="s">
        <v>252</v>
      </c>
      <c r="D110" s="1" t="s">
        <v>253</v>
      </c>
      <c r="E110" t="s">
        <v>22</v>
      </c>
      <c r="F110" t="str">
        <f>"0..1"</f>
        <v>0..1</v>
      </c>
    </row>
    <row r="111" spans="1:6" ht="60" x14ac:dyDescent="0.25">
      <c r="A111" t="s">
        <v>6</v>
      </c>
      <c r="B111" s="1" t="s">
        <v>211</v>
      </c>
      <c r="C111" s="1" t="s">
        <v>254</v>
      </c>
      <c r="D111" s="1" t="s">
        <v>255</v>
      </c>
      <c r="E111" t="s">
        <v>22</v>
      </c>
      <c r="F111" t="str">
        <f>"0..1"</f>
        <v>0..1</v>
      </c>
    </row>
    <row r="112" spans="1:6" ht="45" x14ac:dyDescent="0.25">
      <c r="A112" t="s">
        <v>6</v>
      </c>
      <c r="B112" s="1" t="s">
        <v>211</v>
      </c>
      <c r="C112" s="1" t="s">
        <v>256</v>
      </c>
      <c r="D112" s="1" t="s">
        <v>257</v>
      </c>
      <c r="E112" t="s">
        <v>22</v>
      </c>
      <c r="F112" t="str">
        <f>"0..1"</f>
        <v>0..1</v>
      </c>
    </row>
    <row r="113" spans="1:6" x14ac:dyDescent="0.25">
      <c r="A113" t="s">
        <v>6</v>
      </c>
      <c r="B113" s="1" t="s">
        <v>211</v>
      </c>
      <c r="C113" s="1" t="s">
        <v>260</v>
      </c>
      <c r="D113" s="1" t="s">
        <v>261</v>
      </c>
      <c r="E113" t="s">
        <v>66</v>
      </c>
      <c r="F113" t="str">
        <f>"1"</f>
        <v>1</v>
      </c>
    </row>
    <row r="114" spans="1:6" x14ac:dyDescent="0.25">
      <c r="A114" t="s">
        <v>6</v>
      </c>
      <c r="B114" s="1" t="s">
        <v>211</v>
      </c>
      <c r="C114" s="1" t="s">
        <v>262</v>
      </c>
      <c r="D114" s="1" t="s">
        <v>263</v>
      </c>
      <c r="E114" t="s">
        <v>66</v>
      </c>
      <c r="F114" t="str">
        <f>"1"</f>
        <v>1</v>
      </c>
    </row>
    <row r="115" spans="1:6" x14ac:dyDescent="0.25">
      <c r="A115" t="s">
        <v>6</v>
      </c>
      <c r="B115" s="1" t="s">
        <v>211</v>
      </c>
      <c r="C115" s="1" t="s">
        <v>264</v>
      </c>
      <c r="D115" s="1" t="s">
        <v>265</v>
      </c>
      <c r="E115" t="s">
        <v>66</v>
      </c>
      <c r="F115" t="str">
        <f>"1"</f>
        <v>1</v>
      </c>
    </row>
    <row r="116" spans="1:6" ht="45" x14ac:dyDescent="0.25">
      <c r="A116" t="s">
        <v>6</v>
      </c>
      <c r="B116" s="1" t="s">
        <v>211</v>
      </c>
      <c r="C116" s="1" t="s">
        <v>266</v>
      </c>
      <c r="D116" s="1" t="s">
        <v>267</v>
      </c>
      <c r="E116" t="s">
        <v>22</v>
      </c>
      <c r="F116" t="str">
        <f>"0..1"</f>
        <v>0..1</v>
      </c>
    </row>
    <row r="117" spans="1:6" ht="30" x14ac:dyDescent="0.25">
      <c r="A117" t="s">
        <v>6</v>
      </c>
      <c r="B117" s="1" t="s">
        <v>211</v>
      </c>
      <c r="C117" s="1" t="s">
        <v>268</v>
      </c>
      <c r="D117" s="1" t="s">
        <v>269</v>
      </c>
      <c r="E117" t="s">
        <v>66</v>
      </c>
      <c r="F117" t="str">
        <f>"1"</f>
        <v>1</v>
      </c>
    </row>
    <row r="118" spans="1:6" ht="90" x14ac:dyDescent="0.25">
      <c r="A118" t="s">
        <v>6</v>
      </c>
      <c r="B118" s="1" t="s">
        <v>211</v>
      </c>
      <c r="C118" s="1" t="s">
        <v>271</v>
      </c>
      <c r="D118" s="1" t="s">
        <v>272</v>
      </c>
      <c r="E118" t="s">
        <v>22</v>
      </c>
      <c r="F118" t="str">
        <f>"0..1"</f>
        <v>0..1</v>
      </c>
    </row>
    <row r="119" spans="1:6" x14ac:dyDescent="0.25">
      <c r="A119" t="s">
        <v>6</v>
      </c>
      <c r="B119" s="1" t="s">
        <v>211</v>
      </c>
      <c r="C119" s="1" t="s">
        <v>273</v>
      </c>
      <c r="D119" s="1" t="s">
        <v>274</v>
      </c>
      <c r="E119" t="s">
        <v>66</v>
      </c>
      <c r="F119" t="str">
        <f>"1"</f>
        <v>1</v>
      </c>
    </row>
    <row r="120" spans="1:6" ht="30" x14ac:dyDescent="0.25">
      <c r="A120" t="s">
        <v>6</v>
      </c>
      <c r="B120" s="1" t="s">
        <v>211</v>
      </c>
      <c r="C120" s="1" t="s">
        <v>275</v>
      </c>
      <c r="D120" s="1" t="s">
        <v>276</v>
      </c>
      <c r="E120" t="s">
        <v>66</v>
      </c>
      <c r="F120" t="str">
        <f>"1"</f>
        <v>1</v>
      </c>
    </row>
    <row r="121" spans="1:6" ht="30" x14ac:dyDescent="0.25">
      <c r="A121" t="s">
        <v>6</v>
      </c>
      <c r="B121" s="1" t="s">
        <v>211</v>
      </c>
      <c r="C121" s="1" t="s">
        <v>277</v>
      </c>
      <c r="D121" s="1" t="s">
        <v>278</v>
      </c>
      <c r="E121" t="s">
        <v>66</v>
      </c>
      <c r="F121" t="str">
        <f>"1"</f>
        <v>1</v>
      </c>
    </row>
    <row r="122" spans="1:6" ht="30" x14ac:dyDescent="0.25">
      <c r="A122" t="s">
        <v>6</v>
      </c>
      <c r="B122" s="1" t="s">
        <v>211</v>
      </c>
      <c r="C122" s="1" t="s">
        <v>279</v>
      </c>
      <c r="D122" s="1" t="s">
        <v>280</v>
      </c>
      <c r="E122" t="s">
        <v>66</v>
      </c>
      <c r="F122" t="str">
        <f>"1"</f>
        <v>1</v>
      </c>
    </row>
    <row r="123" spans="1:6" ht="30" x14ac:dyDescent="0.25">
      <c r="A123" t="s">
        <v>6</v>
      </c>
      <c r="B123" s="1" t="s">
        <v>211</v>
      </c>
      <c r="C123" s="1" t="s">
        <v>281</v>
      </c>
      <c r="D123" s="1" t="s">
        <v>282</v>
      </c>
      <c r="E123" t="s">
        <v>66</v>
      </c>
      <c r="F123" t="str">
        <f>"1"</f>
        <v>1</v>
      </c>
    </row>
    <row r="124" spans="1:6" ht="30" x14ac:dyDescent="0.25">
      <c r="A124" t="s">
        <v>6</v>
      </c>
      <c r="B124" s="1" t="s">
        <v>211</v>
      </c>
      <c r="C124" s="1" t="s">
        <v>283</v>
      </c>
      <c r="D124" s="1" t="s">
        <v>284</v>
      </c>
      <c r="E124" t="s">
        <v>66</v>
      </c>
      <c r="F124" t="str">
        <f>"1"</f>
        <v>1</v>
      </c>
    </row>
    <row r="125" spans="1:6" x14ac:dyDescent="0.25">
      <c r="A125" t="s">
        <v>6</v>
      </c>
      <c r="B125" s="1" t="s">
        <v>211</v>
      </c>
      <c r="C125" s="1" t="s">
        <v>285</v>
      </c>
      <c r="D125" s="1" t="s">
        <v>286</v>
      </c>
      <c r="E125" t="s">
        <v>217</v>
      </c>
      <c r="F125" t="str">
        <f>"0..1"</f>
        <v>0..1</v>
      </c>
    </row>
    <row r="126" spans="1:6" ht="30" x14ac:dyDescent="0.25">
      <c r="A126" t="s">
        <v>6</v>
      </c>
      <c r="B126" s="1" t="s">
        <v>211</v>
      </c>
      <c r="C126" s="1" t="s">
        <v>287</v>
      </c>
      <c r="D126" s="1" t="s">
        <v>288</v>
      </c>
      <c r="E126" t="s">
        <v>217</v>
      </c>
      <c r="F126" t="str">
        <f>"0..1"</f>
        <v>0..1</v>
      </c>
    </row>
    <row r="127" spans="1:6" ht="30" x14ac:dyDescent="0.25">
      <c r="A127" t="s">
        <v>6</v>
      </c>
      <c r="B127" s="1" t="s">
        <v>211</v>
      </c>
      <c r="C127" s="1" t="s">
        <v>289</v>
      </c>
      <c r="D127" s="1" t="s">
        <v>290</v>
      </c>
      <c r="E127" t="s">
        <v>22</v>
      </c>
      <c r="F127" t="str">
        <f>"0..1"</f>
        <v>0..1</v>
      </c>
    </row>
    <row r="128" spans="1:6" ht="30" x14ac:dyDescent="0.25">
      <c r="A128" t="s">
        <v>6</v>
      </c>
      <c r="B128" s="1" t="s">
        <v>211</v>
      </c>
      <c r="C128" s="1" t="s">
        <v>291</v>
      </c>
      <c r="D128" s="1" t="s">
        <v>292</v>
      </c>
      <c r="E128" t="s">
        <v>22</v>
      </c>
      <c r="F128" t="str">
        <f>"1"</f>
        <v>1</v>
      </c>
    </row>
    <row r="129" spans="1:7" x14ac:dyDescent="0.25">
      <c r="A129" t="s">
        <v>6</v>
      </c>
      <c r="B129" s="1" t="s">
        <v>211</v>
      </c>
      <c r="C129" s="1" t="s">
        <v>293</v>
      </c>
      <c r="D129" s="1" t="s">
        <v>294</v>
      </c>
      <c r="E129" t="s">
        <v>66</v>
      </c>
      <c r="F129" t="str">
        <f>"1"</f>
        <v>1</v>
      </c>
    </row>
    <row r="130" spans="1:7" ht="60" x14ac:dyDescent="0.25">
      <c r="A130" t="s">
        <v>6</v>
      </c>
      <c r="B130" s="1" t="s">
        <v>211</v>
      </c>
      <c r="C130" s="1" t="s">
        <v>295</v>
      </c>
      <c r="D130" s="1" t="s">
        <v>296</v>
      </c>
      <c r="E130" t="s">
        <v>297</v>
      </c>
      <c r="F130" t="s">
        <v>66</v>
      </c>
      <c r="G130" t="str">
        <f>"1"</f>
        <v>1</v>
      </c>
    </row>
    <row r="131" spans="1:7" ht="30" x14ac:dyDescent="0.25">
      <c r="A131" t="s">
        <v>6</v>
      </c>
      <c r="B131" s="1" t="s">
        <v>211</v>
      </c>
      <c r="C131" s="1" t="s">
        <v>298</v>
      </c>
      <c r="D131" s="1" t="s">
        <v>299</v>
      </c>
      <c r="E131" t="s">
        <v>22</v>
      </c>
      <c r="F131" t="str">
        <f>"0..1"</f>
        <v>0..1</v>
      </c>
    </row>
    <row r="132" spans="1:7" ht="30" x14ac:dyDescent="0.25">
      <c r="A132" t="s">
        <v>6</v>
      </c>
      <c r="B132" s="1" t="s">
        <v>211</v>
      </c>
      <c r="C132" s="1" t="s">
        <v>300</v>
      </c>
      <c r="D132" s="1" t="s">
        <v>301</v>
      </c>
      <c r="E132" t="s">
        <v>22</v>
      </c>
      <c r="F132" t="str">
        <f>"0..1"</f>
        <v>0..1</v>
      </c>
    </row>
    <row r="133" spans="1:7" ht="30" x14ac:dyDescent="0.25">
      <c r="A133" t="s">
        <v>6</v>
      </c>
      <c r="B133" s="1" t="s">
        <v>211</v>
      </c>
      <c r="C133" s="1" t="s">
        <v>302</v>
      </c>
      <c r="D133" s="1" t="s">
        <v>303</v>
      </c>
      <c r="E133" t="s">
        <v>66</v>
      </c>
      <c r="F133" t="str">
        <f>"1"</f>
        <v>1</v>
      </c>
    </row>
    <row r="134" spans="1:7" x14ac:dyDescent="0.25">
      <c r="A134" t="s">
        <v>6</v>
      </c>
      <c r="B134" s="1" t="s">
        <v>211</v>
      </c>
      <c r="C134" s="1" t="s">
        <v>304</v>
      </c>
      <c r="D134" s="1" t="s">
        <v>305</v>
      </c>
      <c r="E134" t="s">
        <v>66</v>
      </c>
      <c r="F134" t="str">
        <f>"1"</f>
        <v>1</v>
      </c>
    </row>
    <row r="135" spans="1:7" x14ac:dyDescent="0.25">
      <c r="A135" t="s">
        <v>6</v>
      </c>
      <c r="B135" s="1" t="s">
        <v>211</v>
      </c>
      <c r="C135" s="1" t="s">
        <v>306</v>
      </c>
      <c r="D135" s="1" t="s">
        <v>307</v>
      </c>
      <c r="E135" t="s">
        <v>66</v>
      </c>
      <c r="F135" t="str">
        <f>"0..1"</f>
        <v>0..1</v>
      </c>
    </row>
    <row r="136" spans="1:7" ht="30" x14ac:dyDescent="0.25">
      <c r="A136" t="s">
        <v>6</v>
      </c>
      <c r="B136" s="1" t="s">
        <v>211</v>
      </c>
      <c r="C136" s="1" t="s">
        <v>309</v>
      </c>
      <c r="D136" s="1" t="s">
        <v>310</v>
      </c>
      <c r="E136" t="s">
        <v>66</v>
      </c>
      <c r="F136" t="str">
        <f>"1"</f>
        <v>1</v>
      </c>
    </row>
    <row r="137" spans="1:7" ht="30" x14ac:dyDescent="0.25">
      <c r="A137" t="s">
        <v>6</v>
      </c>
      <c r="B137" s="1" t="s">
        <v>211</v>
      </c>
      <c r="C137" s="1" t="s">
        <v>314</v>
      </c>
      <c r="D137" s="1" t="s">
        <v>315</v>
      </c>
      <c r="E137" t="s">
        <v>11</v>
      </c>
      <c r="F137" t="str">
        <f>"1"</f>
        <v>1</v>
      </c>
    </row>
    <row r="138" spans="1:7" ht="30" x14ac:dyDescent="0.25">
      <c r="A138" t="s">
        <v>6</v>
      </c>
      <c r="B138" s="1" t="s">
        <v>211</v>
      </c>
      <c r="C138" s="1" t="s">
        <v>316</v>
      </c>
      <c r="D138" s="1" t="s">
        <v>317</v>
      </c>
      <c r="E138" t="s">
        <v>66</v>
      </c>
      <c r="F138" t="str">
        <f>"1"</f>
        <v>1</v>
      </c>
    </row>
    <row r="139" spans="1:7" ht="30" x14ac:dyDescent="0.25">
      <c r="A139" t="s">
        <v>6</v>
      </c>
      <c r="B139" s="1" t="s">
        <v>211</v>
      </c>
      <c r="C139" s="1" t="s">
        <v>318</v>
      </c>
      <c r="D139" s="1" t="s">
        <v>319</v>
      </c>
      <c r="E139" t="s">
        <v>22</v>
      </c>
      <c r="F139" t="str">
        <f>"0..1"</f>
        <v>0..1</v>
      </c>
    </row>
    <row r="140" spans="1:7" ht="30" x14ac:dyDescent="0.25">
      <c r="A140" t="s">
        <v>6</v>
      </c>
      <c r="B140" s="1" t="s">
        <v>211</v>
      </c>
      <c r="C140" s="1" t="s">
        <v>320</v>
      </c>
      <c r="D140" s="1" t="s">
        <v>321</v>
      </c>
      <c r="E140" t="s">
        <v>66</v>
      </c>
      <c r="F140" t="str">
        <f>"1"</f>
        <v>1</v>
      </c>
    </row>
    <row r="141" spans="1:7" ht="45" x14ac:dyDescent="0.25">
      <c r="A141" t="s">
        <v>6</v>
      </c>
      <c r="B141" s="1" t="s">
        <v>211</v>
      </c>
      <c r="C141" s="1" t="s">
        <v>322</v>
      </c>
      <c r="D141" s="1" t="s">
        <v>323</v>
      </c>
      <c r="E141" t="s">
        <v>66</v>
      </c>
      <c r="F141" t="str">
        <f>"1"</f>
        <v>1</v>
      </c>
    </row>
    <row r="142" spans="1:7" ht="60" x14ac:dyDescent="0.25">
      <c r="A142" t="s">
        <v>6</v>
      </c>
      <c r="B142" s="1" t="s">
        <v>211</v>
      </c>
      <c r="C142" s="1" t="s">
        <v>324</v>
      </c>
      <c r="D142" s="1" t="s">
        <v>325</v>
      </c>
      <c r="E142" t="s">
        <v>66</v>
      </c>
      <c r="F142" t="str">
        <f>"1"</f>
        <v>1</v>
      </c>
    </row>
    <row r="143" spans="1:7" ht="45" x14ac:dyDescent="0.25">
      <c r="A143" t="s">
        <v>6</v>
      </c>
      <c r="B143" s="1" t="s">
        <v>211</v>
      </c>
      <c r="C143" s="1" t="s">
        <v>326</v>
      </c>
      <c r="D143" s="1" t="s">
        <v>327</v>
      </c>
      <c r="E143" t="s">
        <v>66</v>
      </c>
      <c r="F143" t="str">
        <f>"1"</f>
        <v>1</v>
      </c>
    </row>
    <row r="144" spans="1:7" ht="30" x14ac:dyDescent="0.25">
      <c r="A144" t="s">
        <v>6</v>
      </c>
      <c r="B144" s="1" t="s">
        <v>211</v>
      </c>
      <c r="C144" s="1" t="s">
        <v>328</v>
      </c>
      <c r="D144" s="1" t="s">
        <v>329</v>
      </c>
      <c r="E144" t="s">
        <v>66</v>
      </c>
      <c r="F144" t="str">
        <f>"1"</f>
        <v>1</v>
      </c>
    </row>
    <row r="145" spans="1:6" x14ac:dyDescent="0.25">
      <c r="A145" t="s">
        <v>6</v>
      </c>
      <c r="B145" s="1" t="s">
        <v>211</v>
      </c>
      <c r="C145" s="1" t="s">
        <v>331</v>
      </c>
      <c r="D145" s="1" t="s">
        <v>332</v>
      </c>
      <c r="E145" t="s">
        <v>22</v>
      </c>
      <c r="F145" t="str">
        <f>"0..1"</f>
        <v>0..1</v>
      </c>
    </row>
    <row r="146" spans="1:6" ht="45" x14ac:dyDescent="0.25">
      <c r="A146" t="s">
        <v>6</v>
      </c>
      <c r="B146" s="1" t="s">
        <v>211</v>
      </c>
      <c r="C146" s="1" t="s">
        <v>333</v>
      </c>
      <c r="D146" s="1" t="s">
        <v>334</v>
      </c>
      <c r="E146" t="s">
        <v>22</v>
      </c>
      <c r="F146" t="str">
        <f>"0..1"</f>
        <v>0..1</v>
      </c>
    </row>
    <row r="147" spans="1:6" ht="30" x14ac:dyDescent="0.25">
      <c r="A147" t="s">
        <v>6</v>
      </c>
      <c r="B147" s="1" t="s">
        <v>243</v>
      </c>
      <c r="D147" s="1" t="s">
        <v>335</v>
      </c>
    </row>
    <row r="148" spans="1:6" ht="30" x14ac:dyDescent="0.25">
      <c r="A148" t="s">
        <v>6</v>
      </c>
      <c r="B148" s="1" t="s">
        <v>336</v>
      </c>
      <c r="D148" s="1" t="s">
        <v>337</v>
      </c>
    </row>
    <row r="149" spans="1:6" ht="30" x14ac:dyDescent="0.25">
      <c r="A149" t="s">
        <v>6</v>
      </c>
      <c r="B149" s="1" t="s">
        <v>336</v>
      </c>
      <c r="C149" s="1" t="s">
        <v>338</v>
      </c>
      <c r="D149" s="1" t="s">
        <v>339</v>
      </c>
      <c r="E149" t="s">
        <v>11</v>
      </c>
      <c r="F149" t="str">
        <f>"1"</f>
        <v>1</v>
      </c>
    </row>
    <row r="150" spans="1:6" ht="30" x14ac:dyDescent="0.25">
      <c r="A150" t="s">
        <v>6</v>
      </c>
      <c r="B150" s="1" t="s">
        <v>336</v>
      </c>
      <c r="C150" s="1" t="s">
        <v>340</v>
      </c>
      <c r="D150" s="1" t="s">
        <v>341</v>
      </c>
      <c r="E150" t="s">
        <v>11</v>
      </c>
      <c r="F150" t="str">
        <f>"1"</f>
        <v>1</v>
      </c>
    </row>
    <row r="151" spans="1:6" ht="45" x14ac:dyDescent="0.25">
      <c r="A151" t="s">
        <v>6</v>
      </c>
      <c r="B151" s="1" t="s">
        <v>312</v>
      </c>
      <c r="D151" s="1" t="s">
        <v>342</v>
      </c>
    </row>
    <row r="152" spans="1:6" x14ac:dyDescent="0.25">
      <c r="A152" t="s">
        <v>6</v>
      </c>
      <c r="B152" s="1" t="s">
        <v>312</v>
      </c>
      <c r="C152" s="1" t="s">
        <v>345</v>
      </c>
      <c r="D152" s="1" t="s">
        <v>346</v>
      </c>
      <c r="E152" t="s">
        <v>217</v>
      </c>
      <c r="F152" t="str">
        <f>"1"</f>
        <v>1</v>
      </c>
    </row>
    <row r="153" spans="1:6" x14ac:dyDescent="0.25">
      <c r="A153" t="s">
        <v>6</v>
      </c>
      <c r="B153" s="1" t="s">
        <v>312</v>
      </c>
      <c r="C153" s="1" t="s">
        <v>347</v>
      </c>
      <c r="D153" s="1" t="s">
        <v>348</v>
      </c>
      <c r="E153" t="s">
        <v>217</v>
      </c>
      <c r="F153" t="str">
        <f>"1"</f>
        <v>1</v>
      </c>
    </row>
    <row r="154" spans="1:6" x14ac:dyDescent="0.25">
      <c r="A154" t="s">
        <v>6</v>
      </c>
      <c r="B154" s="1" t="s">
        <v>312</v>
      </c>
      <c r="C154" s="1" t="s">
        <v>349</v>
      </c>
      <c r="D154" s="1" t="s">
        <v>350</v>
      </c>
      <c r="E154" t="s">
        <v>217</v>
      </c>
      <c r="F154" t="str">
        <f>"1"</f>
        <v>1</v>
      </c>
    </row>
    <row r="155" spans="1:6" ht="30" x14ac:dyDescent="0.25">
      <c r="A155" t="s">
        <v>6</v>
      </c>
      <c r="B155" s="1" t="s">
        <v>330</v>
      </c>
      <c r="D155" s="1" t="s">
        <v>352</v>
      </c>
    </row>
    <row r="156" spans="1:6" ht="30" x14ac:dyDescent="0.25">
      <c r="A156" t="s">
        <v>6</v>
      </c>
      <c r="B156" s="1" t="s">
        <v>330</v>
      </c>
      <c r="C156" s="1" t="s">
        <v>353</v>
      </c>
      <c r="D156" s="1" t="s">
        <v>354</v>
      </c>
      <c r="E156" t="s">
        <v>22</v>
      </c>
      <c r="F156" t="str">
        <f>"1"</f>
        <v>1</v>
      </c>
    </row>
    <row r="157" spans="1:6" ht="30" x14ac:dyDescent="0.25">
      <c r="A157" t="s">
        <v>6</v>
      </c>
      <c r="B157" s="1" t="s">
        <v>330</v>
      </c>
      <c r="C157" s="1" t="s">
        <v>355</v>
      </c>
      <c r="D157" s="1" t="s">
        <v>356</v>
      </c>
      <c r="E157" t="s">
        <v>22</v>
      </c>
      <c r="F157" t="str">
        <f>"1"</f>
        <v>1</v>
      </c>
    </row>
    <row r="158" spans="1:6" ht="30" x14ac:dyDescent="0.25">
      <c r="A158" t="s">
        <v>6</v>
      </c>
      <c r="B158" s="1" t="s">
        <v>343</v>
      </c>
      <c r="D158" s="1" t="s">
        <v>357</v>
      </c>
    </row>
    <row r="159" spans="1:6" ht="30" x14ac:dyDescent="0.25">
      <c r="A159" t="s">
        <v>6</v>
      </c>
      <c r="B159" s="1" t="s">
        <v>343</v>
      </c>
      <c r="C159" s="1" t="s">
        <v>358</v>
      </c>
      <c r="D159" s="1" t="s">
        <v>359</v>
      </c>
      <c r="E159" t="s">
        <v>11</v>
      </c>
      <c r="F159" t="str">
        <f>"1"</f>
        <v>1</v>
      </c>
    </row>
    <row r="160" spans="1:6" ht="30" x14ac:dyDescent="0.25">
      <c r="A160" t="s">
        <v>6</v>
      </c>
      <c r="B160" s="1" t="s">
        <v>343</v>
      </c>
      <c r="C160" s="1" t="s">
        <v>360</v>
      </c>
      <c r="D160" s="1" t="s">
        <v>361</v>
      </c>
      <c r="E160" t="s">
        <v>11</v>
      </c>
      <c r="F160" t="str">
        <f>"1"</f>
        <v>1</v>
      </c>
    </row>
    <row r="161" spans="1:6" x14ac:dyDescent="0.25">
      <c r="A161" t="s">
        <v>6</v>
      </c>
      <c r="B161" s="1" t="s">
        <v>259</v>
      </c>
      <c r="D161" s="1" t="s">
        <v>363</v>
      </c>
    </row>
    <row r="162" spans="1:6" x14ac:dyDescent="0.25">
      <c r="A162" t="s">
        <v>6</v>
      </c>
      <c r="B162" s="1" t="s">
        <v>259</v>
      </c>
      <c r="C162" s="1" t="s">
        <v>364</v>
      </c>
      <c r="D162" s="1" t="s">
        <v>365</v>
      </c>
      <c r="E162" t="s">
        <v>11</v>
      </c>
      <c r="F162" t="str">
        <f>"1"</f>
        <v>1</v>
      </c>
    </row>
    <row r="163" spans="1:6" x14ac:dyDescent="0.25">
      <c r="A163" t="s">
        <v>6</v>
      </c>
      <c r="B163" s="1" t="s">
        <v>259</v>
      </c>
      <c r="C163" s="1" t="s">
        <v>366</v>
      </c>
      <c r="D163" s="1" t="s">
        <v>365</v>
      </c>
      <c r="E163" t="s">
        <v>11</v>
      </c>
      <c r="F163" t="str">
        <f>"1"</f>
        <v>1</v>
      </c>
    </row>
    <row r="164" spans="1:6" ht="30" x14ac:dyDescent="0.25">
      <c r="A164" t="s">
        <v>6</v>
      </c>
      <c r="B164" s="1" t="s">
        <v>270</v>
      </c>
      <c r="D164" s="1" t="s">
        <v>367</v>
      </c>
    </row>
    <row r="165" spans="1:6" ht="30" x14ac:dyDescent="0.25">
      <c r="A165" t="s">
        <v>6</v>
      </c>
      <c r="B165" s="1" t="s">
        <v>270</v>
      </c>
      <c r="C165" s="1" t="s">
        <v>368</v>
      </c>
      <c r="D165" s="1" t="s">
        <v>369</v>
      </c>
      <c r="E165" t="s">
        <v>11</v>
      </c>
      <c r="F165" t="str">
        <f>"1"</f>
        <v>1</v>
      </c>
    </row>
    <row r="166" spans="1:6" ht="45" x14ac:dyDescent="0.25">
      <c r="A166" t="s">
        <v>6</v>
      </c>
      <c r="B166" s="1" t="s">
        <v>351</v>
      </c>
      <c r="D166" s="1" t="s">
        <v>370</v>
      </c>
    </row>
    <row r="167" spans="1:6" ht="30" x14ac:dyDescent="0.25">
      <c r="A167" t="s">
        <v>6</v>
      </c>
      <c r="B167" s="1" t="s">
        <v>351</v>
      </c>
      <c r="C167" s="1" t="s">
        <v>371</v>
      </c>
      <c r="D167" s="1" t="s">
        <v>372</v>
      </c>
      <c r="E167" t="s">
        <v>11</v>
      </c>
      <c r="F167" t="str">
        <f>"1"</f>
        <v>1</v>
      </c>
    </row>
    <row r="168" spans="1:6" x14ac:dyDescent="0.25">
      <c r="A168" t="s">
        <v>6</v>
      </c>
      <c r="B168" s="1" t="s">
        <v>351</v>
      </c>
      <c r="C168" s="1" t="s">
        <v>375</v>
      </c>
      <c r="D168" s="1" t="s">
        <v>376</v>
      </c>
      <c r="E168" t="s">
        <v>11</v>
      </c>
      <c r="F168" t="str">
        <f>"1"</f>
        <v>1</v>
      </c>
    </row>
    <row r="169" spans="1:6" x14ac:dyDescent="0.25">
      <c r="A169" t="s">
        <v>6</v>
      </c>
      <c r="B169" s="1" t="s">
        <v>351</v>
      </c>
      <c r="C169" s="1" t="s">
        <v>377</v>
      </c>
      <c r="D169" s="1" t="s">
        <v>378</v>
      </c>
      <c r="E169" t="s">
        <v>94</v>
      </c>
      <c r="F169" t="str">
        <f>"1"</f>
        <v>1</v>
      </c>
    </row>
    <row r="170" spans="1:6" x14ac:dyDescent="0.25">
      <c r="A170" t="s">
        <v>6</v>
      </c>
      <c r="B170" s="1" t="s">
        <v>351</v>
      </c>
      <c r="C170" s="1" t="s">
        <v>379</v>
      </c>
      <c r="D170" s="1" t="s">
        <v>380</v>
      </c>
      <c r="E170" t="s">
        <v>94</v>
      </c>
      <c r="F170" t="str">
        <f>"0..1"</f>
        <v>0..1</v>
      </c>
    </row>
    <row r="171" spans="1:6" x14ac:dyDescent="0.25">
      <c r="A171" t="s">
        <v>6</v>
      </c>
      <c r="B171" s="1" t="s">
        <v>373</v>
      </c>
      <c r="D171" s="1" t="s">
        <v>392</v>
      </c>
    </row>
    <row r="172" spans="1:6" x14ac:dyDescent="0.25">
      <c r="A172" t="s">
        <v>6</v>
      </c>
      <c r="B172" s="1" t="s">
        <v>373</v>
      </c>
      <c r="C172" s="1" t="s">
        <v>393</v>
      </c>
      <c r="D172" s="1" t="s">
        <v>394</v>
      </c>
      <c r="E172" t="s">
        <v>11</v>
      </c>
      <c r="F172" t="str">
        <f>"1"</f>
        <v>1</v>
      </c>
    </row>
    <row r="173" spans="1:6" ht="30" x14ac:dyDescent="0.25">
      <c r="A173" t="s">
        <v>6</v>
      </c>
      <c r="B173" s="1" t="s">
        <v>373</v>
      </c>
      <c r="C173" s="1" t="s">
        <v>395</v>
      </c>
      <c r="D173" s="1" t="s">
        <v>131</v>
      </c>
      <c r="E173" t="s">
        <v>11</v>
      </c>
      <c r="F173" t="str">
        <f>"1"</f>
        <v>1</v>
      </c>
    </row>
    <row r="174" spans="1:6" ht="30" x14ac:dyDescent="0.25">
      <c r="A174" t="s">
        <v>6</v>
      </c>
      <c r="B174" s="1" t="s">
        <v>381</v>
      </c>
      <c r="D174" s="1" t="s">
        <v>397</v>
      </c>
    </row>
    <row r="175" spans="1:6" ht="30" x14ac:dyDescent="0.25">
      <c r="A175" t="s">
        <v>6</v>
      </c>
      <c r="B175" s="1" t="s">
        <v>381</v>
      </c>
      <c r="C175" s="1" t="s">
        <v>398</v>
      </c>
      <c r="D175" s="1" t="s">
        <v>399</v>
      </c>
      <c r="E175" t="s">
        <v>94</v>
      </c>
      <c r="F175" t="str">
        <f>"0..1"</f>
        <v>0..1</v>
      </c>
    </row>
    <row r="176" spans="1:6" ht="30" x14ac:dyDescent="0.25">
      <c r="A176" t="s">
        <v>6</v>
      </c>
      <c r="B176" s="1" t="s">
        <v>381</v>
      </c>
      <c r="C176" s="1" t="s">
        <v>400</v>
      </c>
      <c r="D176" s="1" t="s">
        <v>401</v>
      </c>
      <c r="E176" t="s">
        <v>11</v>
      </c>
      <c r="F176" t="str">
        <f>"1"</f>
        <v>1</v>
      </c>
    </row>
    <row r="177" spans="1:6" ht="30" x14ac:dyDescent="0.25">
      <c r="A177" t="s">
        <v>6</v>
      </c>
      <c r="B177" s="1" t="s">
        <v>381</v>
      </c>
      <c r="C177" s="1" t="s">
        <v>403</v>
      </c>
      <c r="D177" s="1" t="s">
        <v>404</v>
      </c>
      <c r="E177" t="s">
        <v>11</v>
      </c>
      <c r="F177" t="str">
        <f>"1"</f>
        <v>1</v>
      </c>
    </row>
    <row r="178" spans="1:6" ht="30" x14ac:dyDescent="0.25">
      <c r="A178" t="s">
        <v>6</v>
      </c>
      <c r="B178" s="1" t="s">
        <v>381</v>
      </c>
      <c r="C178" s="1" t="s">
        <v>405</v>
      </c>
      <c r="D178" s="1" t="s">
        <v>406</v>
      </c>
      <c r="E178" t="s">
        <v>11</v>
      </c>
      <c r="F178" t="str">
        <f>"1"</f>
        <v>1</v>
      </c>
    </row>
    <row r="179" spans="1:6" ht="30" x14ac:dyDescent="0.25">
      <c r="A179" t="s">
        <v>6</v>
      </c>
      <c r="B179" s="1" t="s">
        <v>381</v>
      </c>
      <c r="C179" s="1" t="s">
        <v>407</v>
      </c>
      <c r="D179" s="1" t="s">
        <v>408</v>
      </c>
      <c r="E179" t="s">
        <v>11</v>
      </c>
      <c r="F179" t="str">
        <f>"1"</f>
        <v>1</v>
      </c>
    </row>
    <row r="180" spans="1:6" ht="30" x14ac:dyDescent="0.25">
      <c r="A180" t="s">
        <v>6</v>
      </c>
      <c r="B180" s="1" t="s">
        <v>381</v>
      </c>
      <c r="C180" s="1" t="s">
        <v>410</v>
      </c>
      <c r="D180" s="1" t="s">
        <v>411</v>
      </c>
      <c r="E180" t="s">
        <v>11</v>
      </c>
      <c r="F180" t="str">
        <f>"1"</f>
        <v>1</v>
      </c>
    </row>
    <row r="181" spans="1:6" ht="30" x14ac:dyDescent="0.25">
      <c r="A181" t="s">
        <v>6</v>
      </c>
      <c r="B181" s="1" t="s">
        <v>381</v>
      </c>
      <c r="C181" s="1" t="s">
        <v>412</v>
      </c>
      <c r="D181" s="1" t="s">
        <v>413</v>
      </c>
      <c r="E181" t="s">
        <v>11</v>
      </c>
      <c r="F181" t="str">
        <f>"1"</f>
        <v>1</v>
      </c>
    </row>
    <row r="182" spans="1:6" ht="30" x14ac:dyDescent="0.25">
      <c r="A182" t="s">
        <v>6</v>
      </c>
      <c r="B182" s="1" t="s">
        <v>381</v>
      </c>
      <c r="C182" s="1" t="s">
        <v>414</v>
      </c>
      <c r="D182" s="1" t="s">
        <v>415</v>
      </c>
      <c r="E182" t="s">
        <v>11</v>
      </c>
      <c r="F182" t="str">
        <f>"0..1"</f>
        <v>0..1</v>
      </c>
    </row>
    <row r="183" spans="1:6" ht="30" x14ac:dyDescent="0.25">
      <c r="A183" t="s">
        <v>6</v>
      </c>
      <c r="B183" s="1" t="s">
        <v>409</v>
      </c>
      <c r="D183" s="1" t="s">
        <v>416</v>
      </c>
    </row>
    <row r="184" spans="1:6" ht="30" x14ac:dyDescent="0.25">
      <c r="A184" t="s">
        <v>6</v>
      </c>
      <c r="B184" s="1" t="s">
        <v>409</v>
      </c>
      <c r="C184" s="1" t="s">
        <v>417</v>
      </c>
      <c r="D184" s="1" t="s">
        <v>418</v>
      </c>
      <c r="E184" t="s">
        <v>11</v>
      </c>
      <c r="F184" t="str">
        <f>"1"</f>
        <v>1</v>
      </c>
    </row>
    <row r="185" spans="1:6" ht="30" x14ac:dyDescent="0.25">
      <c r="A185" t="s">
        <v>6</v>
      </c>
      <c r="B185" s="1" t="s">
        <v>409</v>
      </c>
      <c r="C185" s="1" t="s">
        <v>419</v>
      </c>
      <c r="D185" s="1" t="s">
        <v>420</v>
      </c>
      <c r="E185" t="s">
        <v>11</v>
      </c>
      <c r="F185" t="str">
        <f>"1"</f>
        <v>1</v>
      </c>
    </row>
    <row r="186" spans="1:6" ht="45" x14ac:dyDescent="0.25">
      <c r="A186" t="s">
        <v>6</v>
      </c>
      <c r="B186" s="1" t="s">
        <v>233</v>
      </c>
      <c r="D186" s="1" t="s">
        <v>421</v>
      </c>
    </row>
    <row r="187" spans="1:6" ht="30" x14ac:dyDescent="0.25">
      <c r="A187" t="s">
        <v>6</v>
      </c>
      <c r="B187" s="1" t="s">
        <v>233</v>
      </c>
      <c r="C187" s="1" t="s">
        <v>422</v>
      </c>
      <c r="D187" s="1" t="s">
        <v>423</v>
      </c>
      <c r="E187" t="s">
        <v>11</v>
      </c>
      <c r="F187" t="str">
        <f>"0..1"</f>
        <v>0..1</v>
      </c>
    </row>
    <row r="188" spans="1:6" ht="30" x14ac:dyDescent="0.25">
      <c r="A188" t="s">
        <v>6</v>
      </c>
      <c r="B188" s="1" t="s">
        <v>233</v>
      </c>
      <c r="C188" s="1" t="s">
        <v>424</v>
      </c>
      <c r="D188" s="1" t="s">
        <v>425</v>
      </c>
      <c r="E188" t="s">
        <v>94</v>
      </c>
      <c r="F188" t="str">
        <f>"1"</f>
        <v>1</v>
      </c>
    </row>
    <row r="189" spans="1:6" ht="60" x14ac:dyDescent="0.25">
      <c r="A189" t="s">
        <v>6</v>
      </c>
      <c r="B189" s="1" t="s">
        <v>233</v>
      </c>
      <c r="C189" s="1" t="s">
        <v>426</v>
      </c>
      <c r="D189" s="1" t="s">
        <v>427</v>
      </c>
      <c r="E189" t="s">
        <v>94</v>
      </c>
      <c r="F189" t="str">
        <f>"0..1"</f>
        <v>0..1</v>
      </c>
    </row>
    <row r="190" spans="1:6" ht="30" x14ac:dyDescent="0.25">
      <c r="A190" t="s">
        <v>6</v>
      </c>
      <c r="B190" s="1" t="s">
        <v>428</v>
      </c>
      <c r="D190" s="1" t="s">
        <v>429</v>
      </c>
    </row>
    <row r="191" spans="1:6" ht="30" x14ac:dyDescent="0.25">
      <c r="A191" t="s">
        <v>6</v>
      </c>
      <c r="B191" s="1" t="s">
        <v>428</v>
      </c>
      <c r="C191" s="1" t="s">
        <v>430</v>
      </c>
      <c r="D191" s="1" t="s">
        <v>431</v>
      </c>
      <c r="E191" t="s">
        <v>11</v>
      </c>
      <c r="F191" t="str">
        <f>"1"</f>
        <v>1</v>
      </c>
    </row>
    <row r="192" spans="1:6" ht="30" x14ac:dyDescent="0.25">
      <c r="A192" t="s">
        <v>6</v>
      </c>
      <c r="B192" s="1" t="s">
        <v>428</v>
      </c>
      <c r="C192" s="1" t="s">
        <v>432</v>
      </c>
      <c r="D192" s="1" t="s">
        <v>431</v>
      </c>
      <c r="E192" t="s">
        <v>11</v>
      </c>
      <c r="F192" t="str">
        <f>"1"</f>
        <v>1</v>
      </c>
    </row>
    <row r="193" spans="1:6" ht="30" x14ac:dyDescent="0.25">
      <c r="A193" t="s">
        <v>6</v>
      </c>
      <c r="B193" s="1" t="s">
        <v>228</v>
      </c>
      <c r="D193" s="1" t="s">
        <v>433</v>
      </c>
    </row>
    <row r="194" spans="1:6" x14ac:dyDescent="0.25">
      <c r="A194" t="s">
        <v>6</v>
      </c>
      <c r="B194" s="1" t="s">
        <v>374</v>
      </c>
      <c r="D194" s="1" t="s">
        <v>435</v>
      </c>
    </row>
    <row r="195" spans="1:6" ht="30" x14ac:dyDescent="0.25">
      <c r="A195" t="s">
        <v>6</v>
      </c>
      <c r="B195" s="1" t="s">
        <v>374</v>
      </c>
      <c r="C195" s="1" t="s">
        <v>436</v>
      </c>
      <c r="D195" s="1" t="s">
        <v>437</v>
      </c>
      <c r="E195" t="s">
        <v>11</v>
      </c>
      <c r="F195" t="str">
        <f>"1"</f>
        <v>1</v>
      </c>
    </row>
    <row r="196" spans="1:6" ht="30" x14ac:dyDescent="0.25">
      <c r="A196" t="s">
        <v>6</v>
      </c>
      <c r="B196" s="1" t="s">
        <v>374</v>
      </c>
      <c r="C196" s="1" t="s">
        <v>438</v>
      </c>
      <c r="D196" s="1" t="s">
        <v>131</v>
      </c>
      <c r="E196" t="s">
        <v>11</v>
      </c>
      <c r="F196" t="str">
        <f>"1"</f>
        <v>1</v>
      </c>
    </row>
    <row r="197" spans="1:6" ht="30" x14ac:dyDescent="0.25">
      <c r="A197" t="s">
        <v>6</v>
      </c>
      <c r="B197" s="1" t="s">
        <v>440</v>
      </c>
      <c r="D197" s="1" t="s">
        <v>441</v>
      </c>
    </row>
    <row r="198" spans="1:6" ht="30" x14ac:dyDescent="0.25">
      <c r="A198" t="s">
        <v>6</v>
      </c>
      <c r="B198" s="1" t="s">
        <v>440</v>
      </c>
      <c r="C198" s="1" t="s">
        <v>442</v>
      </c>
      <c r="D198" s="1" t="s">
        <v>443</v>
      </c>
      <c r="E198" t="s">
        <v>11</v>
      </c>
      <c r="F198" t="str">
        <f>"1"</f>
        <v>1</v>
      </c>
    </row>
    <row r="199" spans="1:6" ht="30" x14ac:dyDescent="0.25">
      <c r="A199" t="s">
        <v>6</v>
      </c>
      <c r="B199" s="1" t="s">
        <v>440</v>
      </c>
      <c r="C199" s="1" t="s">
        <v>444</v>
      </c>
      <c r="D199" s="1" t="s">
        <v>131</v>
      </c>
      <c r="E199" t="s">
        <v>11</v>
      </c>
      <c r="F199" t="str">
        <f>"1"</f>
        <v>1</v>
      </c>
    </row>
    <row r="200" spans="1:6" ht="30" x14ac:dyDescent="0.25">
      <c r="A200" t="s">
        <v>6</v>
      </c>
      <c r="B200" s="1" t="s">
        <v>445</v>
      </c>
      <c r="D200" s="1" t="s">
        <v>446</v>
      </c>
    </row>
    <row r="201" spans="1:6" ht="30" x14ac:dyDescent="0.25">
      <c r="A201" t="s">
        <v>6</v>
      </c>
      <c r="B201" s="1" t="s">
        <v>447</v>
      </c>
      <c r="D201" s="1" t="s">
        <v>448</v>
      </c>
    </row>
    <row r="202" spans="1:6" ht="45" x14ac:dyDescent="0.25">
      <c r="A202" t="s">
        <v>6</v>
      </c>
      <c r="B202" s="1" t="s">
        <v>449</v>
      </c>
      <c r="D202" s="1" t="s">
        <v>450</v>
      </c>
    </row>
    <row r="203" spans="1:6" x14ac:dyDescent="0.25">
      <c r="A203" t="s">
        <v>6</v>
      </c>
      <c r="B203" s="1" t="s">
        <v>449</v>
      </c>
      <c r="C203" s="1" t="s">
        <v>451</v>
      </c>
      <c r="D203" s="1" t="s">
        <v>452</v>
      </c>
      <c r="E203" t="s">
        <v>11</v>
      </c>
      <c r="F203" t="str">
        <f>"1"</f>
        <v>1</v>
      </c>
    </row>
    <row r="204" spans="1:6" x14ac:dyDescent="0.25">
      <c r="A204" t="s">
        <v>6</v>
      </c>
      <c r="B204" s="1" t="s">
        <v>449</v>
      </c>
      <c r="C204" s="1" t="s">
        <v>453</v>
      </c>
      <c r="D204" s="1" t="s">
        <v>454</v>
      </c>
      <c r="E204" t="s">
        <v>11</v>
      </c>
      <c r="F204" t="str">
        <f>"1"</f>
        <v>1</v>
      </c>
    </row>
    <row r="205" spans="1:6" ht="30" x14ac:dyDescent="0.25">
      <c r="A205" t="s">
        <v>6</v>
      </c>
      <c r="B205" s="1" t="s">
        <v>455</v>
      </c>
      <c r="D205" s="1" t="s">
        <v>456</v>
      </c>
    </row>
    <row r="206" spans="1:6" ht="30" x14ac:dyDescent="0.25">
      <c r="A206" t="s">
        <v>6</v>
      </c>
      <c r="B206" s="1" t="s">
        <v>455</v>
      </c>
      <c r="C206" s="1" t="s">
        <v>457</v>
      </c>
      <c r="D206" s="1" t="s">
        <v>458</v>
      </c>
      <c r="E206" t="s">
        <v>22</v>
      </c>
      <c r="F206" t="str">
        <f>"1"</f>
        <v>1</v>
      </c>
    </row>
    <row r="207" spans="1:6" ht="30" x14ac:dyDescent="0.25">
      <c r="A207" t="s">
        <v>6</v>
      </c>
      <c r="B207" s="1" t="s">
        <v>455</v>
      </c>
      <c r="C207" s="1" t="s">
        <v>459</v>
      </c>
      <c r="D207" s="1" t="s">
        <v>460</v>
      </c>
      <c r="E207" t="s">
        <v>11</v>
      </c>
      <c r="F207" t="str">
        <f>"1"</f>
        <v>1</v>
      </c>
    </row>
    <row r="208" spans="1:6" ht="30" x14ac:dyDescent="0.25">
      <c r="A208" t="s">
        <v>6</v>
      </c>
      <c r="B208" s="1" t="s">
        <v>461</v>
      </c>
      <c r="D208" s="1" t="s">
        <v>462</v>
      </c>
    </row>
    <row r="209" spans="1:6" ht="30" x14ac:dyDescent="0.25">
      <c r="A209" t="s">
        <v>6</v>
      </c>
      <c r="B209" s="1" t="s">
        <v>461</v>
      </c>
      <c r="C209" s="1" t="s">
        <v>463</v>
      </c>
      <c r="D209" s="1" t="s">
        <v>464</v>
      </c>
      <c r="E209" t="s">
        <v>11</v>
      </c>
      <c r="F209" t="str">
        <f>"1"</f>
        <v>1</v>
      </c>
    </row>
    <row r="210" spans="1:6" ht="30" x14ac:dyDescent="0.25">
      <c r="A210" t="s">
        <v>6</v>
      </c>
      <c r="B210" s="1" t="s">
        <v>461</v>
      </c>
      <c r="C210" s="1" t="s">
        <v>465</v>
      </c>
      <c r="D210" s="1" t="s">
        <v>466</v>
      </c>
      <c r="E210" t="s">
        <v>11</v>
      </c>
      <c r="F210" t="str">
        <f>"1"</f>
        <v>1</v>
      </c>
    </row>
    <row r="211" spans="1:6" ht="30" x14ac:dyDescent="0.25">
      <c r="A211" t="s">
        <v>6</v>
      </c>
      <c r="B211" s="1" t="s">
        <v>467</v>
      </c>
      <c r="D211" s="1" t="s">
        <v>468</v>
      </c>
    </row>
    <row r="212" spans="1:6" ht="60" x14ac:dyDescent="0.25">
      <c r="A212" t="s">
        <v>6</v>
      </c>
      <c r="B212" s="1" t="s">
        <v>81</v>
      </c>
      <c r="D212" s="1" t="s">
        <v>469</v>
      </c>
    </row>
    <row r="213" spans="1:6" ht="45" x14ac:dyDescent="0.25">
      <c r="A213" t="s">
        <v>6</v>
      </c>
      <c r="B213" s="1" t="s">
        <v>81</v>
      </c>
      <c r="C213" s="1" t="s">
        <v>470</v>
      </c>
      <c r="D213" s="1" t="s">
        <v>471</v>
      </c>
      <c r="E213" t="s">
        <v>11</v>
      </c>
      <c r="F213" t="str">
        <f>"1"</f>
        <v>1</v>
      </c>
    </row>
    <row r="214" spans="1:6" ht="30" x14ac:dyDescent="0.25">
      <c r="A214" t="s">
        <v>6</v>
      </c>
      <c r="B214" s="1" t="s">
        <v>81</v>
      </c>
      <c r="C214" s="1" t="s">
        <v>472</v>
      </c>
      <c r="D214" s="1" t="s">
        <v>473</v>
      </c>
      <c r="E214" t="s">
        <v>11</v>
      </c>
      <c r="F214" t="str">
        <f>"1"</f>
        <v>1</v>
      </c>
    </row>
    <row r="215" spans="1:6" ht="45" x14ac:dyDescent="0.25">
      <c r="A215" t="s">
        <v>6</v>
      </c>
      <c r="B215" s="1" t="s">
        <v>220</v>
      </c>
      <c r="D215" s="1" t="s">
        <v>482</v>
      </c>
    </row>
    <row r="216" spans="1:6" ht="45" x14ac:dyDescent="0.25">
      <c r="A216" t="s">
        <v>6</v>
      </c>
      <c r="B216" s="1" t="s">
        <v>220</v>
      </c>
      <c r="C216" s="1" t="s">
        <v>483</v>
      </c>
      <c r="D216" s="1" t="s">
        <v>484</v>
      </c>
      <c r="E216" t="s">
        <v>11</v>
      </c>
      <c r="F216" t="str">
        <f>"1"</f>
        <v>1</v>
      </c>
    </row>
    <row r="217" spans="1:6" ht="45" x14ac:dyDescent="0.25">
      <c r="A217" t="s">
        <v>6</v>
      </c>
      <c r="B217" s="1" t="s">
        <v>220</v>
      </c>
      <c r="C217" s="1" t="s">
        <v>485</v>
      </c>
      <c r="D217" s="1" t="s">
        <v>486</v>
      </c>
      <c r="E217" t="s">
        <v>11</v>
      </c>
      <c r="F217" t="str">
        <f>"1"</f>
        <v>1</v>
      </c>
    </row>
    <row r="218" spans="1:6" x14ac:dyDescent="0.25">
      <c r="A218" t="s">
        <v>6</v>
      </c>
      <c r="B218" s="1" t="s">
        <v>488</v>
      </c>
      <c r="D218" s="1" t="s">
        <v>489</v>
      </c>
    </row>
    <row r="219" spans="1:6" ht="45" x14ac:dyDescent="0.25">
      <c r="A219" t="s">
        <v>6</v>
      </c>
      <c r="B219" s="1" t="s">
        <v>488</v>
      </c>
      <c r="C219" s="1" t="s">
        <v>490</v>
      </c>
      <c r="D219" s="1" t="s">
        <v>491</v>
      </c>
      <c r="E219" t="s">
        <v>11</v>
      </c>
      <c r="F219" t="str">
        <f>"1"</f>
        <v>1</v>
      </c>
    </row>
    <row r="220" spans="1:6" ht="60" x14ac:dyDescent="0.25">
      <c r="A220" t="s">
        <v>6</v>
      </c>
      <c r="B220" s="1" t="s">
        <v>488</v>
      </c>
      <c r="C220" s="1" t="s">
        <v>492</v>
      </c>
      <c r="D220" s="1" t="s">
        <v>493</v>
      </c>
      <c r="E220" t="s">
        <v>11</v>
      </c>
      <c r="F220" t="str">
        <f>"1"</f>
        <v>1</v>
      </c>
    </row>
    <row r="221" spans="1:6" ht="30" x14ac:dyDescent="0.25">
      <c r="A221" t="s">
        <v>6</v>
      </c>
      <c r="B221" s="1" t="s">
        <v>495</v>
      </c>
      <c r="D221" s="1" t="s">
        <v>496</v>
      </c>
    </row>
    <row r="222" spans="1:6" ht="45" x14ac:dyDescent="0.25">
      <c r="A222" t="s">
        <v>6</v>
      </c>
      <c r="B222" s="1" t="s">
        <v>495</v>
      </c>
      <c r="C222" s="1" t="s">
        <v>497</v>
      </c>
      <c r="D222" s="1" t="s">
        <v>498</v>
      </c>
      <c r="E222" t="s">
        <v>11</v>
      </c>
      <c r="F222" t="str">
        <f>"1"</f>
        <v>1</v>
      </c>
    </row>
    <row r="223" spans="1:6" ht="75" x14ac:dyDescent="0.25">
      <c r="A223" t="s">
        <v>6</v>
      </c>
      <c r="B223" s="1" t="s">
        <v>495</v>
      </c>
      <c r="C223" s="1" t="s">
        <v>499</v>
      </c>
      <c r="D223" s="1" t="s">
        <v>500</v>
      </c>
      <c r="E223" t="s">
        <v>11</v>
      </c>
      <c r="F223" t="str">
        <f>"1"</f>
        <v>1</v>
      </c>
    </row>
    <row r="224" spans="1:6" x14ac:dyDescent="0.25">
      <c r="A224" t="s">
        <v>6</v>
      </c>
      <c r="B224" s="1" t="s">
        <v>501</v>
      </c>
      <c r="D224" s="1" t="s">
        <v>502</v>
      </c>
    </row>
    <row r="225" spans="1:6" ht="45" x14ac:dyDescent="0.25">
      <c r="A225" t="s">
        <v>6</v>
      </c>
      <c r="B225" s="1" t="s">
        <v>501</v>
      </c>
      <c r="C225" s="1" t="s">
        <v>503</v>
      </c>
      <c r="D225" s="1" t="s">
        <v>504</v>
      </c>
      <c r="E225" t="s">
        <v>11</v>
      </c>
      <c r="F225" t="str">
        <f>"1"</f>
        <v>1</v>
      </c>
    </row>
    <row r="226" spans="1:6" ht="60" x14ac:dyDescent="0.25">
      <c r="A226" t="s">
        <v>6</v>
      </c>
      <c r="B226" s="1" t="s">
        <v>501</v>
      </c>
      <c r="C226" s="1" t="s">
        <v>505</v>
      </c>
      <c r="D226" s="1" t="s">
        <v>506</v>
      </c>
      <c r="E226" t="s">
        <v>11</v>
      </c>
      <c r="F226" t="str">
        <f>"1"</f>
        <v>1</v>
      </c>
    </row>
    <row r="227" spans="1:6" x14ac:dyDescent="0.25">
      <c r="A227" t="s">
        <v>6</v>
      </c>
      <c r="B227" s="1" t="s">
        <v>61</v>
      </c>
      <c r="D227" s="1" t="s">
        <v>507</v>
      </c>
    </row>
    <row r="228" spans="1:6" x14ac:dyDescent="0.25">
      <c r="A228" t="s">
        <v>6</v>
      </c>
      <c r="B228" s="1" t="s">
        <v>61</v>
      </c>
      <c r="C228" s="1" t="s">
        <v>508</v>
      </c>
      <c r="D228" s="1" t="s">
        <v>509</v>
      </c>
      <c r="E228" t="s">
        <v>11</v>
      </c>
      <c r="F228" t="str">
        <f>"1"</f>
        <v>1</v>
      </c>
    </row>
    <row r="229" spans="1:6" x14ac:dyDescent="0.25">
      <c r="A229" t="s">
        <v>6</v>
      </c>
      <c r="B229" s="1" t="s">
        <v>61</v>
      </c>
      <c r="C229" s="1" t="s">
        <v>510</v>
      </c>
      <c r="D229" s="1" t="s">
        <v>511</v>
      </c>
      <c r="E229" t="s">
        <v>217</v>
      </c>
      <c r="F229" t="str">
        <f>"1"</f>
        <v>1</v>
      </c>
    </row>
    <row r="230" spans="1:6" ht="30" x14ac:dyDescent="0.25">
      <c r="A230" t="s">
        <v>6</v>
      </c>
      <c r="B230" s="1" t="s">
        <v>402</v>
      </c>
      <c r="D230" s="1" t="s">
        <v>512</v>
      </c>
    </row>
    <row r="231" spans="1:6" x14ac:dyDescent="0.25">
      <c r="A231" t="s">
        <v>6</v>
      </c>
      <c r="B231" s="1" t="s">
        <v>402</v>
      </c>
      <c r="C231" s="1" t="s">
        <v>513</v>
      </c>
      <c r="D231" s="1" t="s">
        <v>514</v>
      </c>
      <c r="E231" t="s">
        <v>11</v>
      </c>
      <c r="F231" t="str">
        <f>"1"</f>
        <v>1</v>
      </c>
    </row>
    <row r="232" spans="1:6" x14ac:dyDescent="0.25">
      <c r="A232" t="s">
        <v>6</v>
      </c>
      <c r="B232" s="1" t="s">
        <v>402</v>
      </c>
      <c r="C232" s="1" t="s">
        <v>515</v>
      </c>
      <c r="D232" s="1" t="s">
        <v>516</v>
      </c>
      <c r="E232" t="s">
        <v>11</v>
      </c>
      <c r="F232" t="str">
        <f>"1"</f>
        <v>1</v>
      </c>
    </row>
    <row r="233" spans="1:6" x14ac:dyDescent="0.25">
      <c r="A233" t="s">
        <v>6</v>
      </c>
      <c r="B233" s="1" t="s">
        <v>402</v>
      </c>
      <c r="C233" s="1" t="s">
        <v>517</v>
      </c>
      <c r="D233" s="1" t="s">
        <v>518</v>
      </c>
      <c r="E233" t="s">
        <v>11</v>
      </c>
      <c r="F233" t="str">
        <f>"1"</f>
        <v>1</v>
      </c>
    </row>
    <row r="234" spans="1:6" x14ac:dyDescent="0.25">
      <c r="A234" t="s">
        <v>6</v>
      </c>
      <c r="B234" s="1" t="s">
        <v>402</v>
      </c>
      <c r="C234" s="1" t="s">
        <v>519</v>
      </c>
      <c r="D234" s="1" t="s">
        <v>520</v>
      </c>
      <c r="E234" t="s">
        <v>11</v>
      </c>
      <c r="F234" t="str">
        <f>"1"</f>
        <v>1</v>
      </c>
    </row>
    <row r="235" spans="1:6" ht="30" x14ac:dyDescent="0.25">
      <c r="A235" t="s">
        <v>6</v>
      </c>
      <c r="B235" s="1" t="s">
        <v>402</v>
      </c>
      <c r="C235" s="1" t="s">
        <v>521</v>
      </c>
      <c r="D235" s="1" t="s">
        <v>522</v>
      </c>
      <c r="E235" t="s">
        <v>11</v>
      </c>
      <c r="F235" t="str">
        <f>"0..1"</f>
        <v>0..1</v>
      </c>
    </row>
    <row r="236" spans="1:6" ht="30" x14ac:dyDescent="0.25">
      <c r="A236" t="s">
        <v>6</v>
      </c>
      <c r="B236" s="1" t="s">
        <v>523</v>
      </c>
      <c r="D236" s="1" t="s">
        <v>524</v>
      </c>
    </row>
    <row r="237" spans="1:6" x14ac:dyDescent="0.25">
      <c r="A237" t="s">
        <v>6</v>
      </c>
      <c r="B237" s="1" t="s">
        <v>523</v>
      </c>
      <c r="C237" s="1" t="s">
        <v>525</v>
      </c>
      <c r="D237" s="1" t="s">
        <v>526</v>
      </c>
      <c r="E237" t="s">
        <v>11</v>
      </c>
      <c r="F237" t="str">
        <f>"1"</f>
        <v>1</v>
      </c>
    </row>
    <row r="238" spans="1:6" x14ac:dyDescent="0.25">
      <c r="A238" t="s">
        <v>6</v>
      </c>
      <c r="B238" s="1" t="s">
        <v>523</v>
      </c>
      <c r="C238" s="1" t="s">
        <v>527</v>
      </c>
      <c r="D238" s="1" t="s">
        <v>528</v>
      </c>
      <c r="E238" t="s">
        <v>11</v>
      </c>
      <c r="F238" t="str">
        <f>"1"</f>
        <v>1</v>
      </c>
    </row>
    <row r="239" spans="1:6" ht="45" x14ac:dyDescent="0.25">
      <c r="A239" t="s">
        <v>6</v>
      </c>
      <c r="B239" s="1" t="s">
        <v>396</v>
      </c>
      <c r="D239" s="1" t="s">
        <v>529</v>
      </c>
    </row>
    <row r="240" spans="1:6" x14ac:dyDescent="0.25">
      <c r="A240" t="s">
        <v>6</v>
      </c>
      <c r="B240" s="1" t="s">
        <v>162</v>
      </c>
      <c r="D240" s="1" t="s">
        <v>530</v>
      </c>
    </row>
    <row r="241" spans="1:6" x14ac:dyDescent="0.25">
      <c r="A241" t="s">
        <v>6</v>
      </c>
      <c r="B241" s="1" t="s">
        <v>162</v>
      </c>
      <c r="C241" s="1" t="s">
        <v>531</v>
      </c>
      <c r="D241" s="1" t="s">
        <v>532</v>
      </c>
      <c r="E241" t="s">
        <v>11</v>
      </c>
      <c r="F241" t="str">
        <f>"1"</f>
        <v>1</v>
      </c>
    </row>
    <row r="242" spans="1:6" x14ac:dyDescent="0.25">
      <c r="A242" t="s">
        <v>6</v>
      </c>
      <c r="B242" s="1" t="s">
        <v>162</v>
      </c>
      <c r="C242" s="1" t="s">
        <v>533</v>
      </c>
      <c r="D242" s="1" t="s">
        <v>534</v>
      </c>
      <c r="E242" t="s">
        <v>11</v>
      </c>
      <c r="F242" t="str">
        <f>"1"</f>
        <v>1</v>
      </c>
    </row>
    <row r="243" spans="1:6" x14ac:dyDescent="0.25">
      <c r="A243" t="s">
        <v>6</v>
      </c>
      <c r="B243" s="1" t="s">
        <v>162</v>
      </c>
      <c r="C243" s="1" t="s">
        <v>535</v>
      </c>
      <c r="D243" s="1" t="s">
        <v>536</v>
      </c>
      <c r="E243" t="s">
        <v>11</v>
      </c>
      <c r="F243" t="str">
        <f>"1"</f>
        <v>1</v>
      </c>
    </row>
    <row r="244" spans="1:6" x14ac:dyDescent="0.25">
      <c r="A244" t="s">
        <v>6</v>
      </c>
      <c r="B244" s="1" t="s">
        <v>162</v>
      </c>
      <c r="C244" s="1" t="s">
        <v>537</v>
      </c>
      <c r="D244" s="1" t="s">
        <v>538</v>
      </c>
      <c r="E244" t="s">
        <v>94</v>
      </c>
      <c r="F244" t="str">
        <f>"1"</f>
        <v>1</v>
      </c>
    </row>
    <row r="245" spans="1:6" x14ac:dyDescent="0.25">
      <c r="A245" t="s">
        <v>6</v>
      </c>
      <c r="B245" s="1" t="s">
        <v>162</v>
      </c>
      <c r="C245" s="1" t="s">
        <v>545</v>
      </c>
      <c r="D245" s="1" t="s">
        <v>546</v>
      </c>
      <c r="E245" t="s">
        <v>11</v>
      </c>
      <c r="F245" t="str">
        <f>"1"</f>
        <v>1</v>
      </c>
    </row>
    <row r="246" spans="1:6" x14ac:dyDescent="0.25">
      <c r="A246" t="s">
        <v>6</v>
      </c>
      <c r="B246" s="1" t="s">
        <v>162</v>
      </c>
      <c r="C246" s="1" t="s">
        <v>547</v>
      </c>
      <c r="D246" s="1" t="s">
        <v>548</v>
      </c>
      <c r="E246" t="s">
        <v>11</v>
      </c>
      <c r="F246" t="str">
        <f>"1"</f>
        <v>1</v>
      </c>
    </row>
    <row r="247" spans="1:6" x14ac:dyDescent="0.25">
      <c r="A247" t="s">
        <v>6</v>
      </c>
      <c r="B247" s="1" t="s">
        <v>162</v>
      </c>
      <c r="C247" s="1" t="s">
        <v>549</v>
      </c>
      <c r="D247" s="1" t="s">
        <v>550</v>
      </c>
      <c r="E247" t="s">
        <v>11</v>
      </c>
      <c r="F247" t="str">
        <f>"1"</f>
        <v>1</v>
      </c>
    </row>
    <row r="248" spans="1:6" x14ac:dyDescent="0.25">
      <c r="A248" t="s">
        <v>6</v>
      </c>
      <c r="B248" s="1" t="s">
        <v>162</v>
      </c>
      <c r="C248" s="1" t="s">
        <v>551</v>
      </c>
      <c r="D248" s="1" t="s">
        <v>552</v>
      </c>
      <c r="E248" t="s">
        <v>11</v>
      </c>
      <c r="F248" t="str">
        <f>"0..1"</f>
        <v>0..1</v>
      </c>
    </row>
    <row r="249" spans="1:6" x14ac:dyDescent="0.25">
      <c r="A249" t="s">
        <v>6</v>
      </c>
      <c r="B249" s="1" t="s">
        <v>539</v>
      </c>
      <c r="D249" s="1" t="s">
        <v>555</v>
      </c>
    </row>
    <row r="250" spans="1:6" x14ac:dyDescent="0.25">
      <c r="A250" t="s">
        <v>6</v>
      </c>
      <c r="B250" s="1" t="s">
        <v>539</v>
      </c>
      <c r="C250" s="1" t="s">
        <v>556</v>
      </c>
      <c r="D250" s="1" t="s">
        <v>557</v>
      </c>
      <c r="E250" t="s">
        <v>11</v>
      </c>
      <c r="F250" t="str">
        <f>"1"</f>
        <v>1</v>
      </c>
    </row>
    <row r="251" spans="1:6" x14ac:dyDescent="0.25">
      <c r="A251" t="s">
        <v>6</v>
      </c>
      <c r="B251" s="1" t="s">
        <v>539</v>
      </c>
      <c r="C251" s="1" t="s">
        <v>558</v>
      </c>
      <c r="D251" s="1" t="s">
        <v>559</v>
      </c>
      <c r="E251" t="s">
        <v>11</v>
      </c>
      <c r="F251" t="str">
        <f>"1"</f>
        <v>1</v>
      </c>
    </row>
    <row r="252" spans="1:6" ht="30" x14ac:dyDescent="0.25">
      <c r="A252" t="s">
        <v>6</v>
      </c>
      <c r="B252" s="1" t="s">
        <v>543</v>
      </c>
      <c r="D252" s="1" t="s">
        <v>560</v>
      </c>
    </row>
    <row r="253" spans="1:6" x14ac:dyDescent="0.25">
      <c r="A253" t="s">
        <v>6</v>
      </c>
      <c r="B253" s="1" t="s">
        <v>543</v>
      </c>
      <c r="C253" s="1" t="s">
        <v>561</v>
      </c>
      <c r="D253" s="1" t="s">
        <v>562</v>
      </c>
      <c r="E253" t="s">
        <v>11</v>
      </c>
      <c r="F253" t="str">
        <f>"1"</f>
        <v>1</v>
      </c>
    </row>
    <row r="254" spans="1:6" x14ac:dyDescent="0.25">
      <c r="A254" t="s">
        <v>6</v>
      </c>
      <c r="B254" s="1" t="s">
        <v>543</v>
      </c>
      <c r="C254" s="1" t="s">
        <v>563</v>
      </c>
      <c r="D254" s="1" t="s">
        <v>564</v>
      </c>
      <c r="E254" t="s">
        <v>11</v>
      </c>
      <c r="F254" t="str">
        <f>"1"</f>
        <v>1</v>
      </c>
    </row>
    <row r="255" spans="1:6" x14ac:dyDescent="0.25">
      <c r="A255" t="s">
        <v>6</v>
      </c>
      <c r="B255" s="1" t="s">
        <v>554</v>
      </c>
      <c r="D255" s="1" t="s">
        <v>565</v>
      </c>
    </row>
    <row r="256" spans="1:6" x14ac:dyDescent="0.25">
      <c r="A256" t="s">
        <v>6</v>
      </c>
      <c r="B256" s="1" t="s">
        <v>554</v>
      </c>
      <c r="C256" s="1" t="s">
        <v>566</v>
      </c>
      <c r="D256" s="1" t="s">
        <v>557</v>
      </c>
      <c r="E256" t="s">
        <v>11</v>
      </c>
      <c r="F256" t="str">
        <f>"1"</f>
        <v>1</v>
      </c>
    </row>
    <row r="257" spans="1:6" x14ac:dyDescent="0.25">
      <c r="A257" t="s">
        <v>6</v>
      </c>
      <c r="B257" s="1" t="s">
        <v>554</v>
      </c>
      <c r="C257" s="1" t="s">
        <v>567</v>
      </c>
      <c r="D257" s="1" t="s">
        <v>559</v>
      </c>
      <c r="E257" t="s">
        <v>11</v>
      </c>
      <c r="F257" t="str">
        <f>"1"</f>
        <v>1</v>
      </c>
    </row>
    <row r="258" spans="1:6" x14ac:dyDescent="0.25">
      <c r="A258" t="s">
        <v>6</v>
      </c>
      <c r="B258" s="1" t="s">
        <v>60</v>
      </c>
      <c r="D258" s="1" t="s">
        <v>568</v>
      </c>
    </row>
    <row r="259" spans="1:6" ht="30" x14ac:dyDescent="0.25">
      <c r="A259" t="s">
        <v>6</v>
      </c>
      <c r="B259" s="1" t="s">
        <v>60</v>
      </c>
      <c r="C259" s="1" t="s">
        <v>569</v>
      </c>
      <c r="D259" s="1" t="s">
        <v>570</v>
      </c>
      <c r="E259" t="s">
        <v>11</v>
      </c>
      <c r="F259" t="str">
        <f>"1"</f>
        <v>1</v>
      </c>
    </row>
    <row r="260" spans="1:6" ht="30" x14ac:dyDescent="0.25">
      <c r="A260" t="s">
        <v>6</v>
      </c>
      <c r="B260" s="1" t="s">
        <v>60</v>
      </c>
      <c r="C260" s="1" t="s">
        <v>571</v>
      </c>
      <c r="D260" s="1" t="s">
        <v>572</v>
      </c>
      <c r="E260" t="s">
        <v>11</v>
      </c>
      <c r="F260" t="str">
        <f>"1"</f>
        <v>1</v>
      </c>
    </row>
    <row r="261" spans="1:6" ht="90" x14ac:dyDescent="0.25">
      <c r="A261" t="s">
        <v>6</v>
      </c>
      <c r="B261" s="1" t="s">
        <v>82</v>
      </c>
      <c r="D261" s="1" t="s">
        <v>573</v>
      </c>
    </row>
    <row r="262" spans="1:6" x14ac:dyDescent="0.25">
      <c r="A262" t="s">
        <v>6</v>
      </c>
      <c r="B262" s="1" t="s">
        <v>82</v>
      </c>
      <c r="C262" s="1" t="s">
        <v>574</v>
      </c>
      <c r="D262" s="1" t="s">
        <v>575</v>
      </c>
      <c r="E262" t="s">
        <v>11</v>
      </c>
      <c r="F262" t="str">
        <f>"1"</f>
        <v>1</v>
      </c>
    </row>
    <row r="263" spans="1:6" ht="30" x14ac:dyDescent="0.25">
      <c r="A263" t="s">
        <v>6</v>
      </c>
      <c r="B263" s="1" t="s">
        <v>82</v>
      </c>
      <c r="C263" s="1" t="s">
        <v>576</v>
      </c>
      <c r="D263" s="1" t="s">
        <v>577</v>
      </c>
      <c r="E263" t="s">
        <v>11</v>
      </c>
      <c r="F263" t="str">
        <f>"0..1"</f>
        <v>0..1</v>
      </c>
    </row>
    <row r="264" spans="1:6" ht="45" x14ac:dyDescent="0.25">
      <c r="A264" t="s">
        <v>6</v>
      </c>
      <c r="B264" s="1" t="s">
        <v>82</v>
      </c>
      <c r="C264" s="1" t="s">
        <v>578</v>
      </c>
      <c r="D264" s="1" t="s">
        <v>579</v>
      </c>
      <c r="E264" t="s">
        <v>217</v>
      </c>
      <c r="F264" t="str">
        <f>"0..1"</f>
        <v>0..1</v>
      </c>
    </row>
    <row r="265" spans="1:6" x14ac:dyDescent="0.25">
      <c r="A265" t="s">
        <v>6</v>
      </c>
      <c r="B265" s="1" t="s">
        <v>82</v>
      </c>
      <c r="C265" s="1" t="s">
        <v>580</v>
      </c>
      <c r="D265" s="1" t="s">
        <v>581</v>
      </c>
      <c r="E265" t="s">
        <v>11</v>
      </c>
      <c r="F265" t="str">
        <f>"0..1"</f>
        <v>0..1</v>
      </c>
    </row>
    <row r="266" spans="1:6" ht="30" x14ac:dyDescent="0.25">
      <c r="A266" t="s">
        <v>6</v>
      </c>
      <c r="B266" s="1" t="s">
        <v>82</v>
      </c>
      <c r="C266" s="1" t="s">
        <v>582</v>
      </c>
      <c r="D266" s="1" t="s">
        <v>583</v>
      </c>
      <c r="E266" t="s">
        <v>11</v>
      </c>
      <c r="F266" t="str">
        <f>"0..1"</f>
        <v>0..1</v>
      </c>
    </row>
    <row r="267" spans="1:6" ht="30" x14ac:dyDescent="0.25">
      <c r="A267" t="s">
        <v>6</v>
      </c>
      <c r="B267" s="1" t="s">
        <v>82</v>
      </c>
      <c r="C267" s="1" t="s">
        <v>599</v>
      </c>
      <c r="D267" s="1" t="s">
        <v>600</v>
      </c>
      <c r="E267" t="s">
        <v>66</v>
      </c>
      <c r="F267" t="str">
        <f>"0..1"</f>
        <v>0..1</v>
      </c>
    </row>
    <row r="268" spans="1:6" ht="30" x14ac:dyDescent="0.25">
      <c r="A268" t="s">
        <v>6</v>
      </c>
      <c r="B268" s="1" t="s">
        <v>17</v>
      </c>
      <c r="D268" s="1" t="s">
        <v>603</v>
      </c>
    </row>
    <row r="269" spans="1:6" ht="30" x14ac:dyDescent="0.25">
      <c r="A269" t="s">
        <v>6</v>
      </c>
      <c r="B269" s="1" t="s">
        <v>17</v>
      </c>
      <c r="C269" s="1" t="s">
        <v>604</v>
      </c>
      <c r="D269" s="1" t="s">
        <v>605</v>
      </c>
      <c r="E269" t="s">
        <v>217</v>
      </c>
      <c r="F269" t="str">
        <f>"1"</f>
        <v>1</v>
      </c>
    </row>
    <row r="270" spans="1:6" ht="30" x14ac:dyDescent="0.25">
      <c r="A270" t="s">
        <v>6</v>
      </c>
      <c r="B270" s="1" t="s">
        <v>17</v>
      </c>
      <c r="C270" s="1" t="s">
        <v>606</v>
      </c>
      <c r="D270" s="1" t="s">
        <v>607</v>
      </c>
      <c r="E270" t="s">
        <v>217</v>
      </c>
      <c r="F270" t="str">
        <f>"1"</f>
        <v>1</v>
      </c>
    </row>
    <row r="271" spans="1:6" ht="30" x14ac:dyDescent="0.25">
      <c r="A271" t="s">
        <v>6</v>
      </c>
      <c r="B271" s="1" t="s">
        <v>17</v>
      </c>
      <c r="C271" s="1" t="s">
        <v>608</v>
      </c>
      <c r="D271" s="1" t="s">
        <v>609</v>
      </c>
      <c r="E271" t="s">
        <v>11</v>
      </c>
      <c r="F271" t="str">
        <f>"1"</f>
        <v>1</v>
      </c>
    </row>
    <row r="272" spans="1:6" x14ac:dyDescent="0.25">
      <c r="A272" t="s">
        <v>6</v>
      </c>
      <c r="B272" s="1" t="s">
        <v>26</v>
      </c>
      <c r="D272" s="1" t="s">
        <v>611</v>
      </c>
    </row>
    <row r="273" spans="1:6" ht="45" x14ac:dyDescent="0.25">
      <c r="A273" t="s">
        <v>6</v>
      </c>
      <c r="B273" s="1" t="s">
        <v>26</v>
      </c>
      <c r="C273" s="1" t="s">
        <v>612</v>
      </c>
      <c r="D273" s="1" t="s">
        <v>613</v>
      </c>
      <c r="E273" t="s">
        <v>217</v>
      </c>
      <c r="F273" t="str">
        <f>"1"</f>
        <v>1</v>
      </c>
    </row>
    <row r="274" spans="1:6" ht="45" x14ac:dyDescent="0.25">
      <c r="A274" t="s">
        <v>6</v>
      </c>
      <c r="B274" s="1" t="s">
        <v>26</v>
      </c>
      <c r="C274" s="1" t="s">
        <v>614</v>
      </c>
      <c r="D274" s="1" t="s">
        <v>615</v>
      </c>
      <c r="E274" t="s">
        <v>217</v>
      </c>
      <c r="F274" t="str">
        <f>"0..1"</f>
        <v>0..1</v>
      </c>
    </row>
    <row r="275" spans="1:6" ht="30" x14ac:dyDescent="0.25">
      <c r="A275" t="s">
        <v>6</v>
      </c>
      <c r="B275" s="1" t="s">
        <v>585</v>
      </c>
      <c r="D275" s="1" t="s">
        <v>616</v>
      </c>
    </row>
    <row r="276" spans="1:6" ht="45" x14ac:dyDescent="0.25">
      <c r="A276" t="s">
        <v>6</v>
      </c>
      <c r="B276" s="1" t="s">
        <v>585</v>
      </c>
      <c r="C276" s="1" t="s">
        <v>617</v>
      </c>
      <c r="D276" s="1" t="s">
        <v>618</v>
      </c>
      <c r="E276" t="s">
        <v>217</v>
      </c>
      <c r="F276" t="str">
        <f>"1"</f>
        <v>1</v>
      </c>
    </row>
    <row r="277" spans="1:6" ht="75" x14ac:dyDescent="0.25">
      <c r="A277" t="s">
        <v>6</v>
      </c>
      <c r="B277" s="1" t="s">
        <v>619</v>
      </c>
      <c r="D277" s="1" t="s">
        <v>620</v>
      </c>
    </row>
    <row r="278" spans="1:6" ht="30" x14ac:dyDescent="0.25">
      <c r="A278" t="s">
        <v>6</v>
      </c>
      <c r="B278" s="1" t="s">
        <v>619</v>
      </c>
      <c r="C278" s="1" t="s">
        <v>621</v>
      </c>
      <c r="D278" s="1" t="s">
        <v>622</v>
      </c>
      <c r="E278" t="s">
        <v>11</v>
      </c>
      <c r="F278" t="str">
        <f>"1"</f>
        <v>1</v>
      </c>
    </row>
    <row r="279" spans="1:6" ht="30" x14ac:dyDescent="0.25">
      <c r="A279" t="s">
        <v>6</v>
      </c>
      <c r="B279" s="1" t="s">
        <v>619</v>
      </c>
      <c r="C279" s="1" t="s">
        <v>623</v>
      </c>
      <c r="D279" s="1" t="s">
        <v>131</v>
      </c>
      <c r="E279" t="s">
        <v>11</v>
      </c>
      <c r="F279" t="str">
        <f>"1"</f>
        <v>1</v>
      </c>
    </row>
    <row r="280" spans="1:6" ht="45" x14ac:dyDescent="0.25">
      <c r="A280" t="s">
        <v>6</v>
      </c>
      <c r="B280" s="1" t="s">
        <v>588</v>
      </c>
      <c r="D280" s="1" t="s">
        <v>624</v>
      </c>
    </row>
    <row r="281" spans="1:6" ht="30" x14ac:dyDescent="0.25">
      <c r="A281" t="s">
        <v>6</v>
      </c>
      <c r="B281" s="1" t="s">
        <v>588</v>
      </c>
      <c r="C281" s="1" t="s">
        <v>625</v>
      </c>
      <c r="D281" s="1" t="s">
        <v>626</v>
      </c>
      <c r="E281" t="s">
        <v>11</v>
      </c>
      <c r="F281" t="str">
        <f>"1"</f>
        <v>1</v>
      </c>
    </row>
    <row r="282" spans="1:6" ht="30" x14ac:dyDescent="0.25">
      <c r="A282" t="s">
        <v>6</v>
      </c>
      <c r="B282" s="1" t="s">
        <v>588</v>
      </c>
      <c r="C282" s="1" t="s">
        <v>627</v>
      </c>
      <c r="D282" s="1" t="s">
        <v>628</v>
      </c>
      <c r="E282" t="s">
        <v>11</v>
      </c>
      <c r="F282" t="str">
        <f>"0..1"</f>
        <v>0..1</v>
      </c>
    </row>
    <row r="283" spans="1:6" ht="30" x14ac:dyDescent="0.25">
      <c r="A283" t="s">
        <v>6</v>
      </c>
      <c r="B283" s="1" t="s">
        <v>597</v>
      </c>
      <c r="D283" s="1" t="s">
        <v>629</v>
      </c>
    </row>
    <row r="284" spans="1:6" ht="30" x14ac:dyDescent="0.25">
      <c r="A284" t="s">
        <v>6</v>
      </c>
      <c r="B284" s="1" t="s">
        <v>597</v>
      </c>
      <c r="C284" s="1" t="s">
        <v>630</v>
      </c>
      <c r="D284" s="1" t="s">
        <v>631</v>
      </c>
      <c r="E284" t="s">
        <v>217</v>
      </c>
      <c r="F284" t="str">
        <f>"1"</f>
        <v>1</v>
      </c>
    </row>
    <row r="285" spans="1:6" ht="30" x14ac:dyDescent="0.25">
      <c r="A285" t="s">
        <v>6</v>
      </c>
      <c r="B285" s="1" t="s">
        <v>632</v>
      </c>
      <c r="D285" s="1" t="s">
        <v>633</v>
      </c>
    </row>
    <row r="286" spans="1:6" ht="30" x14ac:dyDescent="0.25">
      <c r="A286" t="s">
        <v>6</v>
      </c>
      <c r="B286" s="1" t="s">
        <v>632</v>
      </c>
      <c r="C286" s="1" t="s">
        <v>634</v>
      </c>
      <c r="D286" s="1" t="s">
        <v>635</v>
      </c>
      <c r="E286" t="s">
        <v>11</v>
      </c>
      <c r="F286" t="str">
        <f>"1"</f>
        <v>1</v>
      </c>
    </row>
    <row r="287" spans="1:6" ht="30" x14ac:dyDescent="0.25">
      <c r="A287" t="s">
        <v>6</v>
      </c>
      <c r="B287" s="1" t="s">
        <v>632</v>
      </c>
      <c r="C287" s="1" t="s">
        <v>636</v>
      </c>
      <c r="D287" s="1" t="s">
        <v>637</v>
      </c>
      <c r="E287" t="s">
        <v>11</v>
      </c>
      <c r="F287" t="str">
        <f>"1"</f>
        <v>1</v>
      </c>
    </row>
    <row r="288" spans="1:6" ht="45" x14ac:dyDescent="0.25">
      <c r="A288" t="s">
        <v>6</v>
      </c>
      <c r="B288" s="1" t="s">
        <v>602</v>
      </c>
      <c r="D288" s="1" t="s">
        <v>639</v>
      </c>
    </row>
    <row r="289" spans="1:6" ht="30" x14ac:dyDescent="0.25">
      <c r="A289" t="s">
        <v>6</v>
      </c>
      <c r="B289" s="1" t="s">
        <v>602</v>
      </c>
      <c r="C289" s="1" t="s">
        <v>640</v>
      </c>
      <c r="D289" s="1" t="s">
        <v>641</v>
      </c>
      <c r="E289" t="s">
        <v>11</v>
      </c>
      <c r="F289" t="str">
        <f>"1"</f>
        <v>1</v>
      </c>
    </row>
    <row r="290" spans="1:6" ht="30" x14ac:dyDescent="0.25">
      <c r="A290" t="s">
        <v>6</v>
      </c>
      <c r="B290" s="1" t="s">
        <v>602</v>
      </c>
      <c r="C290" s="1" t="s">
        <v>642</v>
      </c>
      <c r="D290" s="1" t="s">
        <v>643</v>
      </c>
      <c r="E290" t="s">
        <v>11</v>
      </c>
      <c r="F290" t="str">
        <f>"1"</f>
        <v>1</v>
      </c>
    </row>
    <row r="291" spans="1:6" ht="30" x14ac:dyDescent="0.25">
      <c r="A291" t="s">
        <v>6</v>
      </c>
      <c r="B291" s="1" t="s">
        <v>602</v>
      </c>
      <c r="C291" s="1" t="s">
        <v>644</v>
      </c>
      <c r="D291" s="1" t="s">
        <v>645</v>
      </c>
      <c r="E291" t="s">
        <v>11</v>
      </c>
      <c r="F291" t="str">
        <f>"1"</f>
        <v>1</v>
      </c>
    </row>
    <row r="292" spans="1:6" ht="30" x14ac:dyDescent="0.25">
      <c r="A292" t="s">
        <v>6</v>
      </c>
      <c r="B292" s="1" t="s">
        <v>602</v>
      </c>
      <c r="C292" s="1" t="s">
        <v>646</v>
      </c>
      <c r="D292" s="1" t="s">
        <v>647</v>
      </c>
      <c r="E292" t="s">
        <v>11</v>
      </c>
      <c r="F292" t="str">
        <f>"1"</f>
        <v>1</v>
      </c>
    </row>
    <row r="293" spans="1:6" ht="30" x14ac:dyDescent="0.25">
      <c r="A293" t="s">
        <v>6</v>
      </c>
      <c r="B293" s="1" t="s">
        <v>602</v>
      </c>
      <c r="C293" s="1" t="s">
        <v>648</v>
      </c>
      <c r="D293" s="1" t="s">
        <v>649</v>
      </c>
      <c r="E293" t="s">
        <v>22</v>
      </c>
      <c r="F293" t="str">
        <f>"0..1"</f>
        <v>0..1</v>
      </c>
    </row>
    <row r="294" spans="1:6" ht="30" x14ac:dyDescent="0.25">
      <c r="A294" t="s">
        <v>6</v>
      </c>
      <c r="B294" s="1" t="s">
        <v>151</v>
      </c>
      <c r="D294" s="1" t="s">
        <v>650</v>
      </c>
    </row>
    <row r="295" spans="1:6" ht="30" x14ac:dyDescent="0.25">
      <c r="A295" t="s">
        <v>6</v>
      </c>
      <c r="B295" s="1" t="s">
        <v>151</v>
      </c>
      <c r="C295" s="1" t="s">
        <v>651</v>
      </c>
      <c r="D295" s="1" t="s">
        <v>652</v>
      </c>
      <c r="E295" t="s">
        <v>217</v>
      </c>
      <c r="F295" t="str">
        <f>"1"</f>
        <v>1</v>
      </c>
    </row>
    <row r="296" spans="1:6" ht="30" x14ac:dyDescent="0.25">
      <c r="A296" t="s">
        <v>6</v>
      </c>
      <c r="B296" s="1" t="s">
        <v>151</v>
      </c>
      <c r="C296" s="1" t="s">
        <v>653</v>
      </c>
      <c r="D296" s="1" t="s">
        <v>654</v>
      </c>
      <c r="E296" t="s">
        <v>217</v>
      </c>
      <c r="F296" t="str">
        <f>"0..1"</f>
        <v>0..1</v>
      </c>
    </row>
    <row r="297" spans="1:6" ht="30" x14ac:dyDescent="0.25">
      <c r="A297" t="s">
        <v>6</v>
      </c>
      <c r="B297" s="1" t="s">
        <v>151</v>
      </c>
      <c r="C297" s="1" t="s">
        <v>655</v>
      </c>
      <c r="D297" s="1" t="s">
        <v>656</v>
      </c>
      <c r="E297" t="s">
        <v>217</v>
      </c>
      <c r="F297" t="str">
        <f>"1"</f>
        <v>1</v>
      </c>
    </row>
    <row r="298" spans="1:6" ht="30" x14ac:dyDescent="0.25">
      <c r="A298" t="s">
        <v>6</v>
      </c>
      <c r="B298" s="1" t="s">
        <v>193</v>
      </c>
      <c r="D298" s="1" t="s">
        <v>657</v>
      </c>
    </row>
    <row r="299" spans="1:6" ht="30" x14ac:dyDescent="0.25">
      <c r="A299" t="s">
        <v>6</v>
      </c>
      <c r="B299" s="1" t="s">
        <v>193</v>
      </c>
      <c r="C299" s="1" t="s">
        <v>658</v>
      </c>
      <c r="D299" s="1" t="s">
        <v>659</v>
      </c>
      <c r="E299" t="s">
        <v>217</v>
      </c>
      <c r="F299" t="str">
        <f>"1"</f>
        <v>1</v>
      </c>
    </row>
    <row r="300" spans="1:6" ht="30" x14ac:dyDescent="0.25">
      <c r="A300" t="s">
        <v>6</v>
      </c>
      <c r="B300" s="1" t="s">
        <v>193</v>
      </c>
      <c r="C300" s="1" t="s">
        <v>660</v>
      </c>
      <c r="D300" s="1" t="s">
        <v>661</v>
      </c>
      <c r="E300" t="s">
        <v>217</v>
      </c>
      <c r="F300" t="str">
        <f>"0..1"</f>
        <v>0..1</v>
      </c>
    </row>
    <row r="301" spans="1:6" ht="30" x14ac:dyDescent="0.25">
      <c r="A301" t="s">
        <v>6</v>
      </c>
      <c r="B301" s="1" t="s">
        <v>662</v>
      </c>
      <c r="D301" s="1" t="s">
        <v>663</v>
      </c>
    </row>
    <row r="302" spans="1:6" ht="30" x14ac:dyDescent="0.25">
      <c r="A302" t="s">
        <v>6</v>
      </c>
      <c r="B302" s="1" t="s">
        <v>662</v>
      </c>
      <c r="C302" s="1" t="s">
        <v>664</v>
      </c>
      <c r="D302" s="1" t="s">
        <v>665</v>
      </c>
      <c r="E302" t="s">
        <v>11</v>
      </c>
      <c r="F302" t="str">
        <f>"1"</f>
        <v>1</v>
      </c>
    </row>
    <row r="303" spans="1:6" ht="30" x14ac:dyDescent="0.25">
      <c r="A303" t="s">
        <v>6</v>
      </c>
      <c r="B303" s="1" t="s">
        <v>596</v>
      </c>
      <c r="D303" s="1" t="s">
        <v>666</v>
      </c>
    </row>
    <row r="304" spans="1:6" ht="30" x14ac:dyDescent="0.25">
      <c r="A304" t="s">
        <v>6</v>
      </c>
      <c r="B304" s="1" t="s">
        <v>596</v>
      </c>
      <c r="C304" s="1" t="s">
        <v>667</v>
      </c>
      <c r="D304" s="1" t="s">
        <v>668</v>
      </c>
      <c r="E304" t="s">
        <v>11</v>
      </c>
      <c r="F304" t="str">
        <f>"1"</f>
        <v>1</v>
      </c>
    </row>
    <row r="305" spans="1:6" ht="30" x14ac:dyDescent="0.25">
      <c r="A305" t="s">
        <v>6</v>
      </c>
      <c r="B305" s="1" t="s">
        <v>596</v>
      </c>
      <c r="C305" s="1" t="s">
        <v>669</v>
      </c>
      <c r="D305" s="1" t="s">
        <v>670</v>
      </c>
      <c r="E305" t="s">
        <v>11</v>
      </c>
      <c r="F305" t="str">
        <f>"1"</f>
        <v>1</v>
      </c>
    </row>
    <row r="306" spans="1:6" ht="30" x14ac:dyDescent="0.25">
      <c r="A306" t="s">
        <v>6</v>
      </c>
      <c r="B306" s="1" t="s">
        <v>589</v>
      </c>
      <c r="D306" s="1" t="s">
        <v>671</v>
      </c>
    </row>
    <row r="307" spans="1:6" ht="30" x14ac:dyDescent="0.25">
      <c r="A307" t="s">
        <v>6</v>
      </c>
      <c r="B307" s="1" t="s">
        <v>589</v>
      </c>
      <c r="C307" s="1" t="s">
        <v>672</v>
      </c>
      <c r="D307" s="1" t="s">
        <v>673</v>
      </c>
      <c r="E307" t="s">
        <v>217</v>
      </c>
      <c r="F307" t="str">
        <f>"1"</f>
        <v>1</v>
      </c>
    </row>
    <row r="308" spans="1:6" ht="45" x14ac:dyDescent="0.25">
      <c r="A308" t="s">
        <v>6</v>
      </c>
      <c r="B308" s="1" t="s">
        <v>589</v>
      </c>
      <c r="C308" s="1" t="s">
        <v>675</v>
      </c>
      <c r="D308" s="1" t="s">
        <v>676</v>
      </c>
      <c r="E308" t="s">
        <v>11</v>
      </c>
      <c r="F308" t="str">
        <f>"1"</f>
        <v>1</v>
      </c>
    </row>
    <row r="309" spans="1:6" ht="45" x14ac:dyDescent="0.25">
      <c r="A309" t="s">
        <v>6</v>
      </c>
      <c r="B309" s="1" t="s">
        <v>674</v>
      </c>
      <c r="D309" s="1" t="s">
        <v>677</v>
      </c>
    </row>
    <row r="310" spans="1:6" ht="30" x14ac:dyDescent="0.25">
      <c r="A310" t="s">
        <v>6</v>
      </c>
      <c r="B310" s="1" t="s">
        <v>674</v>
      </c>
      <c r="C310" s="1" t="s">
        <v>678</v>
      </c>
      <c r="D310" s="1" t="s">
        <v>679</v>
      </c>
      <c r="E310" t="s">
        <v>11</v>
      </c>
      <c r="F310" t="str">
        <f>"1"</f>
        <v>1</v>
      </c>
    </row>
    <row r="311" spans="1:6" ht="30" x14ac:dyDescent="0.25">
      <c r="A311" t="s">
        <v>6</v>
      </c>
      <c r="B311" s="1" t="s">
        <v>674</v>
      </c>
      <c r="C311" s="1" t="s">
        <v>680</v>
      </c>
      <c r="D311" s="1" t="s">
        <v>131</v>
      </c>
      <c r="E311" t="s">
        <v>11</v>
      </c>
      <c r="F311" t="str">
        <f>"1"</f>
        <v>1</v>
      </c>
    </row>
    <row r="312" spans="1:6" ht="30" x14ac:dyDescent="0.25">
      <c r="A312" t="s">
        <v>6</v>
      </c>
      <c r="B312" s="1" t="s">
        <v>595</v>
      </c>
      <c r="D312" s="1" t="s">
        <v>681</v>
      </c>
    </row>
    <row r="313" spans="1:6" ht="30" x14ac:dyDescent="0.25">
      <c r="A313" t="s">
        <v>6</v>
      </c>
      <c r="B313" s="1" t="s">
        <v>595</v>
      </c>
      <c r="C313" s="1" t="s">
        <v>672</v>
      </c>
      <c r="D313" s="1" t="s">
        <v>682</v>
      </c>
      <c r="E313" t="s">
        <v>217</v>
      </c>
      <c r="F313" t="str">
        <f>"1"</f>
        <v>1</v>
      </c>
    </row>
    <row r="314" spans="1:6" ht="30" x14ac:dyDescent="0.25">
      <c r="A314" t="s">
        <v>6</v>
      </c>
      <c r="B314" s="1" t="s">
        <v>595</v>
      </c>
      <c r="C314" s="1" t="s">
        <v>683</v>
      </c>
      <c r="D314" s="1" t="s">
        <v>684</v>
      </c>
      <c r="E314" t="s">
        <v>217</v>
      </c>
      <c r="F314" t="str">
        <f>"0..1"</f>
        <v>0..1</v>
      </c>
    </row>
    <row r="315" spans="1:6" ht="30" x14ac:dyDescent="0.25">
      <c r="A315" t="s">
        <v>6</v>
      </c>
      <c r="B315" s="1" t="s">
        <v>474</v>
      </c>
      <c r="D315" s="1" t="s">
        <v>685</v>
      </c>
    </row>
    <row r="316" spans="1:6" ht="30" x14ac:dyDescent="0.25">
      <c r="A316" t="s">
        <v>6</v>
      </c>
      <c r="B316" s="1" t="s">
        <v>474</v>
      </c>
      <c r="C316" s="1" t="s">
        <v>672</v>
      </c>
      <c r="D316" s="1" t="s">
        <v>686</v>
      </c>
      <c r="E316" t="s">
        <v>217</v>
      </c>
      <c r="F316" t="str">
        <f>"1"</f>
        <v>1</v>
      </c>
    </row>
    <row r="317" spans="1:6" ht="30" x14ac:dyDescent="0.25">
      <c r="A317" t="s">
        <v>6</v>
      </c>
      <c r="B317" s="1" t="s">
        <v>474</v>
      </c>
      <c r="C317" s="1" t="s">
        <v>683</v>
      </c>
      <c r="D317" s="1" t="s">
        <v>687</v>
      </c>
      <c r="E317" t="s">
        <v>217</v>
      </c>
      <c r="F317" t="str">
        <f>"0..1"</f>
        <v>0..1</v>
      </c>
    </row>
    <row r="318" spans="1:6" x14ac:dyDescent="0.25">
      <c r="A318" t="s">
        <v>6</v>
      </c>
      <c r="B318" s="1" t="s">
        <v>590</v>
      </c>
      <c r="D318" s="1" t="s">
        <v>688</v>
      </c>
    </row>
    <row r="319" spans="1:6" ht="30" x14ac:dyDescent="0.25">
      <c r="A319" t="s">
        <v>6</v>
      </c>
      <c r="B319" s="1" t="s">
        <v>590</v>
      </c>
      <c r="C319" s="1" t="s">
        <v>689</v>
      </c>
      <c r="D319" s="1" t="s">
        <v>690</v>
      </c>
      <c r="E319" t="s">
        <v>217</v>
      </c>
      <c r="F319" t="str">
        <f>"1"</f>
        <v>1</v>
      </c>
    </row>
    <row r="320" spans="1:6" ht="45" x14ac:dyDescent="0.25">
      <c r="A320" t="s">
        <v>6</v>
      </c>
      <c r="B320" s="1" t="s">
        <v>590</v>
      </c>
      <c r="C320" s="1" t="s">
        <v>691</v>
      </c>
      <c r="D320" s="1" t="s">
        <v>692</v>
      </c>
      <c r="E320" t="s">
        <v>11</v>
      </c>
      <c r="F320" t="str">
        <f>"0..1"</f>
        <v>0..1</v>
      </c>
    </row>
    <row r="321" spans="1:6" ht="45" x14ac:dyDescent="0.25">
      <c r="A321" t="s">
        <v>6</v>
      </c>
      <c r="B321" s="1" t="s">
        <v>693</v>
      </c>
      <c r="D321" s="1" t="s">
        <v>694</v>
      </c>
    </row>
    <row r="322" spans="1:6" ht="30" x14ac:dyDescent="0.25">
      <c r="A322" t="s">
        <v>6</v>
      </c>
      <c r="B322" s="1" t="s">
        <v>693</v>
      </c>
      <c r="C322" s="1" t="s">
        <v>695</v>
      </c>
      <c r="D322" s="1" t="s">
        <v>696</v>
      </c>
      <c r="E322" t="s">
        <v>11</v>
      </c>
      <c r="F322" t="str">
        <f>"1"</f>
        <v>1</v>
      </c>
    </row>
    <row r="323" spans="1:6" ht="30" x14ac:dyDescent="0.25">
      <c r="A323" t="s">
        <v>6</v>
      </c>
      <c r="B323" s="1" t="s">
        <v>693</v>
      </c>
      <c r="C323" s="1" t="s">
        <v>697</v>
      </c>
      <c r="D323" s="1" t="s">
        <v>131</v>
      </c>
      <c r="E323" t="s">
        <v>11</v>
      </c>
      <c r="F323" t="str">
        <f>"1"</f>
        <v>1</v>
      </c>
    </row>
    <row r="324" spans="1:6" ht="45" x14ac:dyDescent="0.25">
      <c r="A324" t="s">
        <v>6</v>
      </c>
      <c r="B324" s="1" t="s">
        <v>594</v>
      </c>
      <c r="D324" s="1" t="s">
        <v>698</v>
      </c>
    </row>
    <row r="325" spans="1:6" ht="30" x14ac:dyDescent="0.25">
      <c r="A325" t="s">
        <v>6</v>
      </c>
      <c r="B325" s="1" t="s">
        <v>594</v>
      </c>
      <c r="C325" s="1" t="s">
        <v>699</v>
      </c>
      <c r="D325" s="1" t="s">
        <v>700</v>
      </c>
      <c r="E325" t="s">
        <v>11</v>
      </c>
      <c r="F325" t="str">
        <f>"1"</f>
        <v>1</v>
      </c>
    </row>
    <row r="326" spans="1:6" ht="30" x14ac:dyDescent="0.25">
      <c r="A326" t="s">
        <v>6</v>
      </c>
      <c r="B326" s="1" t="s">
        <v>594</v>
      </c>
      <c r="C326" s="1" t="s">
        <v>701</v>
      </c>
      <c r="D326" s="1" t="s">
        <v>131</v>
      </c>
      <c r="E326" t="s">
        <v>11</v>
      </c>
      <c r="F326" t="str">
        <f>"1"</f>
        <v>1</v>
      </c>
    </row>
    <row r="327" spans="1:6" ht="30" x14ac:dyDescent="0.25">
      <c r="A327" t="s">
        <v>6</v>
      </c>
      <c r="B327" s="1" t="s">
        <v>601</v>
      </c>
      <c r="D327" s="1" t="s">
        <v>702</v>
      </c>
    </row>
    <row r="328" spans="1:6" ht="30" x14ac:dyDescent="0.25">
      <c r="A328" t="s">
        <v>6</v>
      </c>
      <c r="B328" s="1" t="s">
        <v>601</v>
      </c>
      <c r="C328" s="1" t="s">
        <v>703</v>
      </c>
      <c r="D328" s="1" t="s">
        <v>704</v>
      </c>
      <c r="E328" t="s">
        <v>11</v>
      </c>
      <c r="F328" t="str">
        <f>"1"</f>
        <v>1</v>
      </c>
    </row>
    <row r="329" spans="1:6" ht="30" x14ac:dyDescent="0.25">
      <c r="A329" t="s">
        <v>6</v>
      </c>
      <c r="B329" s="1" t="s">
        <v>601</v>
      </c>
      <c r="C329" s="1" t="s">
        <v>705</v>
      </c>
      <c r="D329" s="1" t="s">
        <v>706</v>
      </c>
      <c r="E329" t="s">
        <v>11</v>
      </c>
      <c r="F329" t="str">
        <f>"1"</f>
        <v>1</v>
      </c>
    </row>
    <row r="330" spans="1:6" x14ac:dyDescent="0.25">
      <c r="A330" t="s">
        <v>6</v>
      </c>
      <c r="B330" s="1" t="s">
        <v>586</v>
      </c>
      <c r="D330" s="1" t="s">
        <v>707</v>
      </c>
    </row>
    <row r="331" spans="1:6" ht="30" x14ac:dyDescent="0.25">
      <c r="A331" t="s">
        <v>6</v>
      </c>
      <c r="B331" s="1" t="s">
        <v>586</v>
      </c>
      <c r="C331" s="1" t="s">
        <v>708</v>
      </c>
      <c r="D331" s="1" t="s">
        <v>709</v>
      </c>
      <c r="E331" t="s">
        <v>217</v>
      </c>
      <c r="F331" t="str">
        <f>"1"</f>
        <v>1</v>
      </c>
    </row>
    <row r="332" spans="1:6" ht="45" x14ac:dyDescent="0.25">
      <c r="A332" t="s">
        <v>6</v>
      </c>
      <c r="B332" s="1" t="s">
        <v>586</v>
      </c>
      <c r="C332" s="1" t="s">
        <v>710</v>
      </c>
      <c r="D332" s="1" t="s">
        <v>711</v>
      </c>
      <c r="E332" t="s">
        <v>217</v>
      </c>
      <c r="F332" t="str">
        <f>"0..1"</f>
        <v>0..1</v>
      </c>
    </row>
    <row r="333" spans="1:6" ht="60" x14ac:dyDescent="0.25">
      <c r="A333" t="s">
        <v>6</v>
      </c>
      <c r="B333" s="1" t="s">
        <v>593</v>
      </c>
      <c r="D333" s="1" t="s">
        <v>714</v>
      </c>
    </row>
    <row r="334" spans="1:6" ht="30" x14ac:dyDescent="0.25">
      <c r="A334" t="s">
        <v>6</v>
      </c>
      <c r="B334" s="1" t="s">
        <v>593</v>
      </c>
      <c r="C334" s="1" t="s">
        <v>715</v>
      </c>
      <c r="D334" s="1" t="s">
        <v>716</v>
      </c>
      <c r="E334" t="s">
        <v>11</v>
      </c>
      <c r="F334" t="str">
        <f>"1"</f>
        <v>1</v>
      </c>
    </row>
    <row r="335" spans="1:6" ht="30" x14ac:dyDescent="0.25">
      <c r="A335" t="s">
        <v>6</v>
      </c>
      <c r="B335" s="1" t="s">
        <v>593</v>
      </c>
      <c r="C335" s="1" t="s">
        <v>717</v>
      </c>
      <c r="D335" s="1" t="s">
        <v>131</v>
      </c>
      <c r="E335" t="s">
        <v>11</v>
      </c>
      <c r="F335" t="str">
        <f>"1"</f>
        <v>1</v>
      </c>
    </row>
    <row r="336" spans="1:6" x14ac:dyDescent="0.25">
      <c r="A336" t="s">
        <v>6</v>
      </c>
      <c r="B336" s="1" t="s">
        <v>584</v>
      </c>
      <c r="D336" s="1" t="s">
        <v>718</v>
      </c>
    </row>
    <row r="337" spans="1:6" ht="45" x14ac:dyDescent="0.25">
      <c r="A337" t="s">
        <v>6</v>
      </c>
      <c r="B337" s="1" t="s">
        <v>584</v>
      </c>
      <c r="C337" s="1" t="s">
        <v>719</v>
      </c>
      <c r="D337" s="1" t="s">
        <v>720</v>
      </c>
      <c r="E337" t="s">
        <v>217</v>
      </c>
      <c r="F337" t="str">
        <f>"1"</f>
        <v>1</v>
      </c>
    </row>
    <row r="338" spans="1:6" ht="45" x14ac:dyDescent="0.25">
      <c r="A338" t="s">
        <v>6</v>
      </c>
      <c r="B338" s="1" t="s">
        <v>584</v>
      </c>
      <c r="C338" s="1" t="s">
        <v>721</v>
      </c>
      <c r="D338" s="1" t="s">
        <v>722</v>
      </c>
      <c r="E338" t="s">
        <v>217</v>
      </c>
      <c r="F338" t="str">
        <f>"0..1"</f>
        <v>0..1</v>
      </c>
    </row>
    <row r="339" spans="1:6" x14ac:dyDescent="0.25">
      <c r="A339" t="s">
        <v>6</v>
      </c>
      <c r="B339" s="1" t="s">
        <v>187</v>
      </c>
      <c r="D339" s="1" t="s">
        <v>724</v>
      </c>
    </row>
    <row r="340" spans="1:6" x14ac:dyDescent="0.25">
      <c r="A340" t="s">
        <v>6</v>
      </c>
      <c r="B340" s="1" t="s">
        <v>187</v>
      </c>
      <c r="C340" s="1" t="s">
        <v>725</v>
      </c>
      <c r="D340" s="1" t="s">
        <v>726</v>
      </c>
      <c r="E340" t="s">
        <v>11</v>
      </c>
      <c r="F340" t="str">
        <f>"1"</f>
        <v>1</v>
      </c>
    </row>
    <row r="341" spans="1:6" ht="30" x14ac:dyDescent="0.25">
      <c r="A341" t="s">
        <v>6</v>
      </c>
      <c r="B341" s="1" t="s">
        <v>187</v>
      </c>
      <c r="C341" s="1" t="s">
        <v>727</v>
      </c>
      <c r="D341" s="1" t="s">
        <v>728</v>
      </c>
      <c r="E341" t="s">
        <v>217</v>
      </c>
      <c r="F341" t="str">
        <f>"0..1"</f>
        <v>0..1</v>
      </c>
    </row>
    <row r="342" spans="1:6" x14ac:dyDescent="0.25">
      <c r="A342" t="s">
        <v>6</v>
      </c>
      <c r="B342" s="1" t="s">
        <v>187</v>
      </c>
      <c r="C342" s="1" t="s">
        <v>729</v>
      </c>
      <c r="D342" s="1" t="s">
        <v>730</v>
      </c>
      <c r="E342" t="s">
        <v>66</v>
      </c>
      <c r="F342" t="str">
        <f>"0..1"</f>
        <v>0..1</v>
      </c>
    </row>
    <row r="343" spans="1:6" ht="30" x14ac:dyDescent="0.25">
      <c r="A343" t="s">
        <v>6</v>
      </c>
      <c r="B343" s="1" t="s">
        <v>187</v>
      </c>
      <c r="C343" s="1" t="s">
        <v>738</v>
      </c>
      <c r="D343" s="1" t="s">
        <v>739</v>
      </c>
      <c r="E343" t="s">
        <v>11</v>
      </c>
      <c r="F343" t="str">
        <f>"0..1"</f>
        <v>0..1</v>
      </c>
    </row>
    <row r="344" spans="1:6" x14ac:dyDescent="0.25">
      <c r="A344" t="s">
        <v>6</v>
      </c>
      <c r="B344" s="1" t="s">
        <v>25</v>
      </c>
      <c r="D344" s="1" t="s">
        <v>740</v>
      </c>
    </row>
    <row r="345" spans="1:6" ht="30" x14ac:dyDescent="0.25">
      <c r="A345" t="s">
        <v>6</v>
      </c>
      <c r="B345" s="1" t="s">
        <v>25</v>
      </c>
      <c r="C345" s="1" t="s">
        <v>741</v>
      </c>
      <c r="D345" s="1" t="s">
        <v>742</v>
      </c>
      <c r="E345" t="s">
        <v>217</v>
      </c>
      <c r="F345" t="str">
        <f>"1"</f>
        <v>1</v>
      </c>
    </row>
    <row r="346" spans="1:6" ht="30" x14ac:dyDescent="0.25">
      <c r="A346" t="s">
        <v>6</v>
      </c>
      <c r="B346" s="1" t="s">
        <v>25</v>
      </c>
      <c r="C346" s="1" t="s">
        <v>743</v>
      </c>
      <c r="D346" s="1" t="s">
        <v>744</v>
      </c>
      <c r="E346" t="s">
        <v>217</v>
      </c>
      <c r="F346" t="str">
        <f>"0..1"</f>
        <v>0..1</v>
      </c>
    </row>
    <row r="347" spans="1:6" x14ac:dyDescent="0.25">
      <c r="A347" t="s">
        <v>6</v>
      </c>
      <c r="B347" s="1" t="s">
        <v>25</v>
      </c>
      <c r="C347" s="1" t="s">
        <v>745</v>
      </c>
      <c r="D347" s="1" t="s">
        <v>746</v>
      </c>
      <c r="E347" t="s">
        <v>94</v>
      </c>
      <c r="F347" t="str">
        <f>"1"</f>
        <v>1</v>
      </c>
    </row>
    <row r="348" spans="1:6" ht="30" x14ac:dyDescent="0.25">
      <c r="A348" t="s">
        <v>6</v>
      </c>
      <c r="B348" s="1" t="s">
        <v>132</v>
      </c>
      <c r="D348" s="1" t="s">
        <v>747</v>
      </c>
    </row>
    <row r="349" spans="1:6" ht="30" x14ac:dyDescent="0.25">
      <c r="A349" t="s">
        <v>6</v>
      </c>
      <c r="B349" s="1" t="s">
        <v>132</v>
      </c>
      <c r="C349" s="1" t="s">
        <v>748</v>
      </c>
      <c r="D349" s="1" t="s">
        <v>749</v>
      </c>
      <c r="E349" t="s">
        <v>217</v>
      </c>
      <c r="F349" t="str">
        <f>"1"</f>
        <v>1</v>
      </c>
    </row>
    <row r="350" spans="1:6" ht="30" x14ac:dyDescent="0.25">
      <c r="A350" t="s">
        <v>6</v>
      </c>
      <c r="B350" s="1" t="s">
        <v>132</v>
      </c>
      <c r="C350" s="1" t="s">
        <v>750</v>
      </c>
      <c r="D350" s="1" t="s">
        <v>751</v>
      </c>
      <c r="E350" t="s">
        <v>94</v>
      </c>
      <c r="F350" t="str">
        <f>"1"</f>
        <v>1</v>
      </c>
    </row>
    <row r="351" spans="1:6" x14ac:dyDescent="0.25">
      <c r="A351" t="s">
        <v>6</v>
      </c>
      <c r="B351" s="1" t="s">
        <v>192</v>
      </c>
      <c r="D351" s="1" t="s">
        <v>752</v>
      </c>
    </row>
    <row r="352" spans="1:6" ht="45" x14ac:dyDescent="0.25">
      <c r="A352" t="s">
        <v>6</v>
      </c>
      <c r="B352" s="1" t="s">
        <v>192</v>
      </c>
      <c r="C352" s="1" t="s">
        <v>753</v>
      </c>
      <c r="D352" s="1" t="s">
        <v>754</v>
      </c>
      <c r="E352" t="s">
        <v>217</v>
      </c>
      <c r="F352" t="str">
        <f>"1"</f>
        <v>1</v>
      </c>
    </row>
    <row r="353" spans="1:6" ht="45" x14ac:dyDescent="0.25">
      <c r="A353" t="s">
        <v>6</v>
      </c>
      <c r="B353" s="1" t="s">
        <v>192</v>
      </c>
      <c r="C353" s="1" t="s">
        <v>755</v>
      </c>
      <c r="D353" s="1" t="s">
        <v>756</v>
      </c>
      <c r="E353" t="s">
        <v>217</v>
      </c>
      <c r="F353" t="str">
        <f>"0..1"</f>
        <v>0..1</v>
      </c>
    </row>
    <row r="354" spans="1:6" x14ac:dyDescent="0.25">
      <c r="A354" t="s">
        <v>6</v>
      </c>
      <c r="B354" s="1" t="s">
        <v>192</v>
      </c>
      <c r="C354" s="1" t="s">
        <v>757</v>
      </c>
      <c r="D354" s="1" t="s">
        <v>758</v>
      </c>
      <c r="E354" t="s">
        <v>66</v>
      </c>
      <c r="F354" t="str">
        <f>"0..1"</f>
        <v>0..1</v>
      </c>
    </row>
    <row r="355" spans="1:6" ht="30" x14ac:dyDescent="0.25">
      <c r="A355" t="s">
        <v>6</v>
      </c>
      <c r="B355" s="1" t="s">
        <v>192</v>
      </c>
      <c r="C355" s="1" t="s">
        <v>759</v>
      </c>
      <c r="D355" s="1" t="s">
        <v>760</v>
      </c>
      <c r="E355" t="s">
        <v>94</v>
      </c>
      <c r="F355" t="str">
        <f>"0..1"</f>
        <v>0..1</v>
      </c>
    </row>
    <row r="356" spans="1:6" ht="45" x14ac:dyDescent="0.25">
      <c r="A356" t="s">
        <v>6</v>
      </c>
      <c r="B356" s="1" t="s">
        <v>192</v>
      </c>
      <c r="C356" s="1" t="s">
        <v>761</v>
      </c>
      <c r="D356" s="1" t="s">
        <v>762</v>
      </c>
      <c r="E356" t="s">
        <v>11</v>
      </c>
      <c r="F356" t="str">
        <f>"0..1"</f>
        <v>0..1</v>
      </c>
    </row>
    <row r="357" spans="1:6" x14ac:dyDescent="0.25">
      <c r="A357" t="s">
        <v>6</v>
      </c>
      <c r="B357" s="1" t="s">
        <v>192</v>
      </c>
      <c r="C357" s="1" t="s">
        <v>763</v>
      </c>
      <c r="D357" s="1" t="s">
        <v>764</v>
      </c>
      <c r="E357" t="s">
        <v>66</v>
      </c>
      <c r="F357" t="str">
        <f>"0..1"</f>
        <v>0..1</v>
      </c>
    </row>
    <row r="358" spans="1:6" ht="30" x14ac:dyDescent="0.25">
      <c r="A358" t="s">
        <v>6</v>
      </c>
      <c r="B358" s="1" t="s">
        <v>733</v>
      </c>
      <c r="D358" s="1" t="s">
        <v>766</v>
      </c>
    </row>
    <row r="359" spans="1:6" ht="45" x14ac:dyDescent="0.25">
      <c r="A359" t="s">
        <v>6</v>
      </c>
      <c r="B359" s="1" t="s">
        <v>733</v>
      </c>
      <c r="C359" s="1" t="s">
        <v>767</v>
      </c>
      <c r="D359" s="1" t="s">
        <v>768</v>
      </c>
      <c r="E359" t="s">
        <v>11</v>
      </c>
      <c r="F359" t="str">
        <f>"1"</f>
        <v>1</v>
      </c>
    </row>
    <row r="360" spans="1:6" ht="45" x14ac:dyDescent="0.25">
      <c r="A360" t="s">
        <v>6</v>
      </c>
      <c r="B360" s="1" t="s">
        <v>733</v>
      </c>
      <c r="C360" s="1" t="s">
        <v>769</v>
      </c>
      <c r="D360" s="1" t="s">
        <v>770</v>
      </c>
      <c r="E360" t="s">
        <v>217</v>
      </c>
      <c r="F360" t="str">
        <f>"1"</f>
        <v>1</v>
      </c>
    </row>
    <row r="361" spans="1:6" x14ac:dyDescent="0.25">
      <c r="A361" t="s">
        <v>6</v>
      </c>
      <c r="B361" s="1" t="s">
        <v>733</v>
      </c>
      <c r="C361" s="1" t="s">
        <v>772</v>
      </c>
      <c r="D361" s="1" t="s">
        <v>773</v>
      </c>
      <c r="E361" t="s">
        <v>22</v>
      </c>
      <c r="F361" t="str">
        <f>"1"</f>
        <v>1</v>
      </c>
    </row>
    <row r="362" spans="1:6" ht="30" x14ac:dyDescent="0.25">
      <c r="A362" t="s">
        <v>6</v>
      </c>
      <c r="B362" s="1" t="s">
        <v>733</v>
      </c>
      <c r="C362" s="1" t="s">
        <v>774</v>
      </c>
      <c r="D362" s="1" t="s">
        <v>775</v>
      </c>
      <c r="E362" t="s">
        <v>11</v>
      </c>
      <c r="F362" t="str">
        <f>"0..1"</f>
        <v>0..1</v>
      </c>
    </row>
    <row r="363" spans="1:6" ht="45" x14ac:dyDescent="0.25">
      <c r="A363" t="s">
        <v>6</v>
      </c>
      <c r="B363" s="1" t="s">
        <v>733</v>
      </c>
      <c r="C363" s="1" t="s">
        <v>776</v>
      </c>
      <c r="D363" s="1" t="s">
        <v>777</v>
      </c>
      <c r="E363" t="s">
        <v>217</v>
      </c>
      <c r="F363" t="str">
        <f>"0..1"</f>
        <v>0..1</v>
      </c>
    </row>
    <row r="364" spans="1:6" ht="30" x14ac:dyDescent="0.25">
      <c r="A364" t="s">
        <v>6</v>
      </c>
      <c r="B364" s="1" t="s">
        <v>168</v>
      </c>
      <c r="D364" s="1" t="s">
        <v>779</v>
      </c>
    </row>
    <row r="365" spans="1:6" ht="30" x14ac:dyDescent="0.25">
      <c r="A365" t="s">
        <v>6</v>
      </c>
      <c r="B365" s="1" t="s">
        <v>168</v>
      </c>
      <c r="C365" s="1" t="s">
        <v>774</v>
      </c>
      <c r="D365" s="1" t="s">
        <v>775</v>
      </c>
      <c r="E365" t="s">
        <v>11</v>
      </c>
      <c r="F365" t="str">
        <f>"0..1"</f>
        <v>0..1</v>
      </c>
    </row>
    <row r="366" spans="1:6" ht="45" x14ac:dyDescent="0.25">
      <c r="A366" t="s">
        <v>6</v>
      </c>
      <c r="B366" s="1" t="s">
        <v>168</v>
      </c>
      <c r="C366" s="1" t="s">
        <v>780</v>
      </c>
      <c r="D366" s="1" t="s">
        <v>777</v>
      </c>
      <c r="E366" t="s">
        <v>217</v>
      </c>
      <c r="F366" t="str">
        <f>"0..1"</f>
        <v>0..1</v>
      </c>
    </row>
    <row r="367" spans="1:6" ht="45" x14ac:dyDescent="0.25">
      <c r="A367" t="s">
        <v>6</v>
      </c>
      <c r="B367" s="1" t="s">
        <v>771</v>
      </c>
      <c r="D367" s="1" t="s">
        <v>781</v>
      </c>
    </row>
    <row r="368" spans="1:6" ht="30" x14ac:dyDescent="0.25">
      <c r="A368" t="s">
        <v>6</v>
      </c>
      <c r="B368" s="1" t="s">
        <v>771</v>
      </c>
      <c r="C368" s="1" t="s">
        <v>782</v>
      </c>
      <c r="D368" s="1" t="s">
        <v>783</v>
      </c>
      <c r="E368" t="s">
        <v>11</v>
      </c>
      <c r="F368" t="str">
        <f>"1"</f>
        <v>1</v>
      </c>
    </row>
    <row r="369" spans="1:6" ht="30" x14ac:dyDescent="0.25">
      <c r="A369" t="s">
        <v>6</v>
      </c>
      <c r="B369" s="1" t="s">
        <v>771</v>
      </c>
      <c r="C369" s="1" t="s">
        <v>784</v>
      </c>
      <c r="D369" s="1" t="s">
        <v>131</v>
      </c>
      <c r="E369" t="s">
        <v>11</v>
      </c>
      <c r="F369" t="str">
        <f>"1"</f>
        <v>1</v>
      </c>
    </row>
    <row r="370" spans="1:6" x14ac:dyDescent="0.25">
      <c r="A370" t="s">
        <v>6</v>
      </c>
      <c r="B370" s="1" t="s">
        <v>737</v>
      </c>
      <c r="D370" s="1" t="s">
        <v>785</v>
      </c>
    </row>
    <row r="371" spans="1:6" x14ac:dyDescent="0.25">
      <c r="A371" t="s">
        <v>6</v>
      </c>
      <c r="B371" s="1" t="s">
        <v>737</v>
      </c>
      <c r="C371" s="1" t="s">
        <v>786</v>
      </c>
      <c r="D371" s="1" t="s">
        <v>787</v>
      </c>
      <c r="E371" t="s">
        <v>217</v>
      </c>
      <c r="F371" t="str">
        <f>"0..1"</f>
        <v>0..1</v>
      </c>
    </row>
    <row r="372" spans="1:6" ht="30" x14ac:dyDescent="0.25">
      <c r="A372" t="s">
        <v>6</v>
      </c>
      <c r="B372" s="1" t="s">
        <v>737</v>
      </c>
      <c r="C372" s="1" t="s">
        <v>788</v>
      </c>
      <c r="D372" s="1" t="s">
        <v>789</v>
      </c>
      <c r="E372" t="s">
        <v>217</v>
      </c>
      <c r="F372" t="str">
        <f>"0..1"</f>
        <v>0..1</v>
      </c>
    </row>
    <row r="373" spans="1:6" ht="30" x14ac:dyDescent="0.25">
      <c r="A373" t="s">
        <v>6</v>
      </c>
      <c r="B373" s="1" t="s">
        <v>737</v>
      </c>
      <c r="C373" s="1" t="s">
        <v>790</v>
      </c>
      <c r="D373" s="1" t="s">
        <v>791</v>
      </c>
      <c r="E373" t="s">
        <v>94</v>
      </c>
      <c r="F373" t="str">
        <f>"1"</f>
        <v>1</v>
      </c>
    </row>
    <row r="374" spans="1:6" x14ac:dyDescent="0.25">
      <c r="A374" t="s">
        <v>6</v>
      </c>
      <c r="B374" s="1" t="s">
        <v>494</v>
      </c>
      <c r="D374" s="1" t="s">
        <v>792</v>
      </c>
    </row>
    <row r="375" spans="1:6" x14ac:dyDescent="0.25">
      <c r="A375" t="s">
        <v>6</v>
      </c>
      <c r="B375" s="1" t="s">
        <v>494</v>
      </c>
      <c r="C375" s="1" t="s">
        <v>793</v>
      </c>
      <c r="D375" s="1" t="s">
        <v>794</v>
      </c>
      <c r="E375" t="s">
        <v>94</v>
      </c>
      <c r="F375" t="str">
        <f>"1"</f>
        <v>1</v>
      </c>
    </row>
    <row r="376" spans="1:6" x14ac:dyDescent="0.25">
      <c r="A376" t="s">
        <v>6</v>
      </c>
      <c r="B376" s="1" t="s">
        <v>732</v>
      </c>
      <c r="D376" s="1" t="s">
        <v>795</v>
      </c>
    </row>
    <row r="377" spans="1:6" ht="30" x14ac:dyDescent="0.25">
      <c r="A377" t="s">
        <v>6</v>
      </c>
      <c r="B377" s="1" t="s">
        <v>732</v>
      </c>
      <c r="C377" s="1" t="s">
        <v>672</v>
      </c>
      <c r="D377" s="1" t="s">
        <v>796</v>
      </c>
      <c r="E377" t="s">
        <v>217</v>
      </c>
      <c r="F377" t="str">
        <f>"1"</f>
        <v>1</v>
      </c>
    </row>
    <row r="378" spans="1:6" x14ac:dyDescent="0.25">
      <c r="A378" t="s">
        <v>6</v>
      </c>
      <c r="B378" s="1" t="s">
        <v>732</v>
      </c>
      <c r="C378" s="1" t="s">
        <v>797</v>
      </c>
      <c r="D378" s="1" t="s">
        <v>798</v>
      </c>
      <c r="E378" t="s">
        <v>11</v>
      </c>
      <c r="F378" t="str">
        <f>"1"</f>
        <v>1</v>
      </c>
    </row>
    <row r="379" spans="1:6" x14ac:dyDescent="0.25">
      <c r="A379" t="s">
        <v>6</v>
      </c>
      <c r="B379" s="1" t="s">
        <v>732</v>
      </c>
      <c r="C379" s="1" t="s">
        <v>799</v>
      </c>
      <c r="D379" s="1" t="s">
        <v>800</v>
      </c>
      <c r="E379" t="s">
        <v>11</v>
      </c>
      <c r="F379" t="str">
        <f>"0..1"</f>
        <v>0..1</v>
      </c>
    </row>
    <row r="380" spans="1:6" x14ac:dyDescent="0.25">
      <c r="A380" t="s">
        <v>6</v>
      </c>
      <c r="B380" s="1" t="s">
        <v>732</v>
      </c>
      <c r="C380" s="1" t="s">
        <v>801</v>
      </c>
      <c r="D380" s="1" t="s">
        <v>802</v>
      </c>
      <c r="E380" t="s">
        <v>11</v>
      </c>
      <c r="F380" t="str">
        <f>"1"</f>
        <v>1</v>
      </c>
    </row>
    <row r="381" spans="1:6" ht="30" x14ac:dyDescent="0.25">
      <c r="A381" t="s">
        <v>6</v>
      </c>
      <c r="B381" s="1" t="s">
        <v>732</v>
      </c>
      <c r="C381" s="1" t="s">
        <v>803</v>
      </c>
      <c r="D381" s="1" t="s">
        <v>804</v>
      </c>
      <c r="E381" t="s">
        <v>11</v>
      </c>
      <c r="F381" t="str">
        <f>"0..1"</f>
        <v>0..1</v>
      </c>
    </row>
    <row r="382" spans="1:6" ht="30" x14ac:dyDescent="0.25">
      <c r="A382" t="s">
        <v>6</v>
      </c>
      <c r="B382" s="1" t="s">
        <v>732</v>
      </c>
      <c r="C382" s="1" t="s">
        <v>805</v>
      </c>
      <c r="D382" s="1" t="s">
        <v>806</v>
      </c>
      <c r="E382" t="s">
        <v>11</v>
      </c>
      <c r="F382" t="str">
        <f>"0..1"</f>
        <v>0..1</v>
      </c>
    </row>
    <row r="383" spans="1:6" ht="60" x14ac:dyDescent="0.25">
      <c r="A383" t="s">
        <v>6</v>
      </c>
      <c r="B383" s="1" t="s">
        <v>104</v>
      </c>
      <c r="D383" s="1" t="s">
        <v>807</v>
      </c>
    </row>
    <row r="384" spans="1:6" ht="45" x14ac:dyDescent="0.25">
      <c r="A384" t="s">
        <v>6</v>
      </c>
      <c r="B384" s="1" t="s">
        <v>104</v>
      </c>
      <c r="C384" s="1" t="s">
        <v>808</v>
      </c>
      <c r="D384" s="1" t="s">
        <v>809</v>
      </c>
      <c r="E384" t="s">
        <v>217</v>
      </c>
      <c r="F384" t="str">
        <f>"1"</f>
        <v>1</v>
      </c>
    </row>
    <row r="385" spans="1:6" x14ac:dyDescent="0.25">
      <c r="A385" t="s">
        <v>6</v>
      </c>
      <c r="B385" s="1" t="s">
        <v>104</v>
      </c>
      <c r="C385" s="1" t="s">
        <v>810</v>
      </c>
      <c r="D385" s="1" t="s">
        <v>811</v>
      </c>
      <c r="E385" t="s">
        <v>11</v>
      </c>
      <c r="F385" t="str">
        <f>"0..1"</f>
        <v>0..1</v>
      </c>
    </row>
    <row r="386" spans="1:6" ht="45" x14ac:dyDescent="0.25">
      <c r="A386" t="s">
        <v>6</v>
      </c>
      <c r="B386" s="1" t="s">
        <v>104</v>
      </c>
      <c r="C386" s="1" t="s">
        <v>813</v>
      </c>
      <c r="D386" s="1" t="s">
        <v>814</v>
      </c>
      <c r="E386" t="s">
        <v>217</v>
      </c>
      <c r="F386" t="str">
        <f>"0..1"</f>
        <v>0..1</v>
      </c>
    </row>
    <row r="387" spans="1:6" ht="45" x14ac:dyDescent="0.25">
      <c r="A387" t="s">
        <v>6</v>
      </c>
      <c r="B387" s="1" t="s">
        <v>104</v>
      </c>
      <c r="C387" s="1" t="s">
        <v>815</v>
      </c>
      <c r="D387" s="1" t="s">
        <v>816</v>
      </c>
      <c r="E387" t="s">
        <v>217</v>
      </c>
      <c r="F387" t="str">
        <f>"0..1"</f>
        <v>0..1</v>
      </c>
    </row>
    <row r="388" spans="1:6" x14ac:dyDescent="0.25">
      <c r="A388" t="s">
        <v>6</v>
      </c>
      <c r="B388" s="1" t="s">
        <v>104</v>
      </c>
      <c r="C388" s="1" t="s">
        <v>817</v>
      </c>
      <c r="D388" s="1" t="s">
        <v>818</v>
      </c>
      <c r="E388" t="s">
        <v>11</v>
      </c>
      <c r="F388" t="str">
        <f>"0..1"</f>
        <v>0..1</v>
      </c>
    </row>
    <row r="389" spans="1:6" x14ac:dyDescent="0.25">
      <c r="A389" t="s">
        <v>6</v>
      </c>
      <c r="B389" s="1" t="s">
        <v>104</v>
      </c>
      <c r="C389" s="1" t="s">
        <v>640</v>
      </c>
      <c r="D389" s="1" t="s">
        <v>641</v>
      </c>
      <c r="E389" t="s">
        <v>11</v>
      </c>
      <c r="F389" t="str">
        <f>"1"</f>
        <v>1</v>
      </c>
    </row>
    <row r="390" spans="1:6" x14ac:dyDescent="0.25">
      <c r="A390" t="s">
        <v>6</v>
      </c>
      <c r="B390" s="1" t="s">
        <v>104</v>
      </c>
      <c r="C390" s="1" t="s">
        <v>642</v>
      </c>
      <c r="D390" s="1" t="s">
        <v>643</v>
      </c>
      <c r="E390" t="s">
        <v>11</v>
      </c>
      <c r="F390" t="str">
        <f>"1"</f>
        <v>1</v>
      </c>
    </row>
    <row r="391" spans="1:6" x14ac:dyDescent="0.25">
      <c r="A391" t="s">
        <v>6</v>
      </c>
      <c r="B391" s="1" t="s">
        <v>104</v>
      </c>
      <c r="C391" s="1" t="s">
        <v>644</v>
      </c>
      <c r="D391" s="1" t="s">
        <v>645</v>
      </c>
      <c r="E391" t="s">
        <v>11</v>
      </c>
      <c r="F391" t="str">
        <f>"1"</f>
        <v>1</v>
      </c>
    </row>
    <row r="392" spans="1:6" x14ac:dyDescent="0.25">
      <c r="A392" t="s">
        <v>6</v>
      </c>
      <c r="B392" s="1" t="s">
        <v>104</v>
      </c>
      <c r="C392" s="1" t="s">
        <v>646</v>
      </c>
      <c r="D392" s="1" t="s">
        <v>647</v>
      </c>
      <c r="E392" t="s">
        <v>11</v>
      </c>
      <c r="F392" t="str">
        <f>"1"</f>
        <v>1</v>
      </c>
    </row>
    <row r="393" spans="1:6" x14ac:dyDescent="0.25">
      <c r="A393" t="s">
        <v>6</v>
      </c>
      <c r="B393" s="1" t="s">
        <v>104</v>
      </c>
      <c r="C393" s="1" t="s">
        <v>648</v>
      </c>
      <c r="D393" s="1" t="s">
        <v>649</v>
      </c>
      <c r="E393" t="s">
        <v>22</v>
      </c>
      <c r="F393" t="str">
        <f>"0..1"</f>
        <v>0..1</v>
      </c>
    </row>
    <row r="394" spans="1:6" ht="45" x14ac:dyDescent="0.25">
      <c r="A394" t="s">
        <v>6</v>
      </c>
      <c r="B394" s="1" t="s">
        <v>812</v>
      </c>
      <c r="D394" s="1" t="s">
        <v>819</v>
      </c>
    </row>
    <row r="395" spans="1:6" ht="30" x14ac:dyDescent="0.25">
      <c r="A395" t="s">
        <v>6</v>
      </c>
      <c r="B395" s="1" t="s">
        <v>812</v>
      </c>
      <c r="C395" s="1" t="s">
        <v>820</v>
      </c>
      <c r="D395" s="1" t="s">
        <v>821</v>
      </c>
      <c r="E395" t="s">
        <v>11</v>
      </c>
      <c r="F395" t="str">
        <f>"1"</f>
        <v>1</v>
      </c>
    </row>
    <row r="396" spans="1:6" ht="30" x14ac:dyDescent="0.25">
      <c r="A396" t="s">
        <v>6</v>
      </c>
      <c r="B396" s="1" t="s">
        <v>812</v>
      </c>
      <c r="C396" s="1" t="s">
        <v>822</v>
      </c>
      <c r="D396" s="1" t="s">
        <v>823</v>
      </c>
      <c r="E396" t="s">
        <v>11</v>
      </c>
      <c r="F396" t="str">
        <f>"1"</f>
        <v>1</v>
      </c>
    </row>
    <row r="397" spans="1:6" x14ac:dyDescent="0.25">
      <c r="A397" t="s">
        <v>6</v>
      </c>
      <c r="B397" s="1" t="s">
        <v>735</v>
      </c>
      <c r="D397" s="1" t="s">
        <v>824</v>
      </c>
    </row>
    <row r="398" spans="1:6" ht="30" x14ac:dyDescent="0.25">
      <c r="A398" t="s">
        <v>6</v>
      </c>
      <c r="B398" s="1" t="s">
        <v>735</v>
      </c>
      <c r="C398" s="1" t="s">
        <v>825</v>
      </c>
      <c r="D398" s="1" t="s">
        <v>826</v>
      </c>
      <c r="E398" t="s">
        <v>11</v>
      </c>
      <c r="F398" t="str">
        <f>"0..1"</f>
        <v>0..1</v>
      </c>
    </row>
    <row r="399" spans="1:6" x14ac:dyDescent="0.25">
      <c r="A399" t="s">
        <v>6</v>
      </c>
      <c r="B399" s="1" t="s">
        <v>735</v>
      </c>
      <c r="C399" s="1" t="s">
        <v>829</v>
      </c>
      <c r="D399" s="1" t="s">
        <v>830</v>
      </c>
      <c r="E399" t="s">
        <v>94</v>
      </c>
      <c r="F399" t="str">
        <f>"1"</f>
        <v>1</v>
      </c>
    </row>
    <row r="400" spans="1:6" x14ac:dyDescent="0.25">
      <c r="A400" t="s">
        <v>6</v>
      </c>
      <c r="B400" s="1" t="s">
        <v>827</v>
      </c>
      <c r="D400" s="1" t="s">
        <v>831</v>
      </c>
    </row>
    <row r="401" spans="1:6" x14ac:dyDescent="0.25">
      <c r="A401" t="s">
        <v>6</v>
      </c>
      <c r="B401" s="1" t="s">
        <v>827</v>
      </c>
      <c r="C401" s="1" t="s">
        <v>832</v>
      </c>
      <c r="D401" s="1" t="s">
        <v>833</v>
      </c>
      <c r="E401" t="s">
        <v>94</v>
      </c>
      <c r="F401" t="str">
        <f>"1"</f>
        <v>1</v>
      </c>
    </row>
    <row r="402" spans="1:6" x14ac:dyDescent="0.25">
      <c r="A402" t="s">
        <v>6</v>
      </c>
      <c r="B402" s="1" t="s">
        <v>731</v>
      </c>
      <c r="D402" s="1" t="s">
        <v>834</v>
      </c>
    </row>
    <row r="403" spans="1:6" ht="45" x14ac:dyDescent="0.25">
      <c r="A403" t="s">
        <v>6</v>
      </c>
      <c r="B403" s="1" t="s">
        <v>731</v>
      </c>
      <c r="C403" s="1" t="s">
        <v>835</v>
      </c>
      <c r="D403" s="1" t="s">
        <v>836</v>
      </c>
      <c r="E403" t="s">
        <v>217</v>
      </c>
      <c r="F403" t="str">
        <f>"1"</f>
        <v>1</v>
      </c>
    </row>
    <row r="404" spans="1:6" ht="45" x14ac:dyDescent="0.25">
      <c r="A404" t="s">
        <v>6</v>
      </c>
      <c r="B404" s="1" t="s">
        <v>731</v>
      </c>
      <c r="C404" s="1" t="s">
        <v>837</v>
      </c>
      <c r="D404" s="1" t="s">
        <v>838</v>
      </c>
      <c r="E404" t="s">
        <v>217</v>
      </c>
      <c r="F404" t="str">
        <f>"0..1"</f>
        <v>0..1</v>
      </c>
    </row>
    <row r="405" spans="1:6" x14ac:dyDescent="0.25">
      <c r="A405" t="s">
        <v>6</v>
      </c>
      <c r="B405" s="1" t="s">
        <v>731</v>
      </c>
      <c r="C405" s="1" t="s">
        <v>763</v>
      </c>
      <c r="D405" s="1" t="s">
        <v>839</v>
      </c>
      <c r="E405" t="s">
        <v>66</v>
      </c>
      <c r="F405" t="str">
        <f>"0..1"</f>
        <v>0..1</v>
      </c>
    </row>
    <row r="406" spans="1:6" ht="45" x14ac:dyDescent="0.25">
      <c r="A406" t="s">
        <v>6</v>
      </c>
      <c r="B406" s="1" t="s">
        <v>734</v>
      </c>
      <c r="D406" s="1" t="s">
        <v>840</v>
      </c>
    </row>
    <row r="407" spans="1:6" ht="30" x14ac:dyDescent="0.25">
      <c r="A407" t="s">
        <v>6</v>
      </c>
      <c r="B407" s="1" t="s">
        <v>734</v>
      </c>
      <c r="C407" s="1" t="s">
        <v>841</v>
      </c>
      <c r="D407" s="1" t="s">
        <v>842</v>
      </c>
      <c r="E407" t="s">
        <v>11</v>
      </c>
      <c r="F407" t="str">
        <f>"1"</f>
        <v>1</v>
      </c>
    </row>
    <row r="408" spans="1:6" ht="30" x14ac:dyDescent="0.25">
      <c r="A408" t="s">
        <v>6</v>
      </c>
      <c r="B408" s="1" t="s">
        <v>734</v>
      </c>
      <c r="C408" s="1" t="s">
        <v>843</v>
      </c>
      <c r="D408" s="1" t="s">
        <v>844</v>
      </c>
      <c r="E408" t="s">
        <v>11</v>
      </c>
      <c r="F408" t="str">
        <f>"1"</f>
        <v>1</v>
      </c>
    </row>
    <row r="409" spans="1:6" ht="30" x14ac:dyDescent="0.25">
      <c r="A409" t="s">
        <v>6</v>
      </c>
      <c r="B409" s="1" t="s">
        <v>736</v>
      </c>
      <c r="D409" s="1" t="s">
        <v>845</v>
      </c>
    </row>
    <row r="410" spans="1:6" ht="30" x14ac:dyDescent="0.25">
      <c r="A410" t="s">
        <v>6</v>
      </c>
      <c r="B410" s="1" t="s">
        <v>387</v>
      </c>
      <c r="D410" s="1" t="s">
        <v>847</v>
      </c>
    </row>
    <row r="411" spans="1:6" x14ac:dyDescent="0.25">
      <c r="A411" t="s">
        <v>6</v>
      </c>
      <c r="B411" s="1" t="s">
        <v>387</v>
      </c>
      <c r="C411" s="1" t="s">
        <v>848</v>
      </c>
      <c r="D411" s="1" t="s">
        <v>849</v>
      </c>
      <c r="E411" t="s">
        <v>11</v>
      </c>
      <c r="F411" t="str">
        <f>"0..1"</f>
        <v>0..1</v>
      </c>
    </row>
    <row r="412" spans="1:6" ht="30" x14ac:dyDescent="0.25">
      <c r="A412" t="s">
        <v>6</v>
      </c>
      <c r="B412" s="1" t="s">
        <v>387</v>
      </c>
      <c r="C412" s="1" t="s">
        <v>850</v>
      </c>
      <c r="D412" s="1" t="s">
        <v>851</v>
      </c>
      <c r="E412" t="s">
        <v>11</v>
      </c>
      <c r="F412" t="str">
        <f>"1"</f>
        <v>1</v>
      </c>
    </row>
    <row r="413" spans="1:6" ht="30" x14ac:dyDescent="0.25">
      <c r="A413" t="s">
        <v>6</v>
      </c>
      <c r="B413" s="1" t="s">
        <v>387</v>
      </c>
      <c r="C413" s="1" t="s">
        <v>852</v>
      </c>
      <c r="D413" s="1" t="s">
        <v>853</v>
      </c>
      <c r="E413" t="s">
        <v>217</v>
      </c>
      <c r="F413" t="str">
        <f>"0..1"</f>
        <v>0..1</v>
      </c>
    </row>
    <row r="414" spans="1:6" ht="30" x14ac:dyDescent="0.25">
      <c r="A414" t="s">
        <v>6</v>
      </c>
      <c r="B414" s="1" t="s">
        <v>387</v>
      </c>
      <c r="C414" s="1" t="s">
        <v>854</v>
      </c>
      <c r="D414" s="1" t="s">
        <v>855</v>
      </c>
      <c r="E414" t="s">
        <v>94</v>
      </c>
      <c r="F414" t="str">
        <f>"1"</f>
        <v>1</v>
      </c>
    </row>
    <row r="415" spans="1:6" x14ac:dyDescent="0.25">
      <c r="A415" t="s">
        <v>6</v>
      </c>
      <c r="B415" s="1" t="s">
        <v>387</v>
      </c>
      <c r="C415" s="1" t="s">
        <v>856</v>
      </c>
      <c r="D415" s="1" t="s">
        <v>857</v>
      </c>
      <c r="E415" t="s">
        <v>11</v>
      </c>
      <c r="F415" t="str">
        <f>"0..1"</f>
        <v>0..1</v>
      </c>
    </row>
    <row r="416" spans="1:6" ht="30" x14ac:dyDescent="0.25">
      <c r="A416" t="s">
        <v>6</v>
      </c>
      <c r="B416" s="1" t="s">
        <v>858</v>
      </c>
      <c r="D416" s="1" t="s">
        <v>862</v>
      </c>
    </row>
    <row r="417" spans="1:6" ht="30" x14ac:dyDescent="0.25">
      <c r="A417" t="s">
        <v>6</v>
      </c>
      <c r="B417" s="1" t="s">
        <v>858</v>
      </c>
      <c r="C417" s="1" t="s">
        <v>863</v>
      </c>
      <c r="D417" s="1" t="s">
        <v>864</v>
      </c>
      <c r="E417" t="s">
        <v>11</v>
      </c>
      <c r="F417" t="str">
        <f>"1"</f>
        <v>1</v>
      </c>
    </row>
    <row r="418" spans="1:6" ht="30" x14ac:dyDescent="0.25">
      <c r="A418" t="s">
        <v>6</v>
      </c>
      <c r="B418" s="1" t="s">
        <v>858</v>
      </c>
      <c r="C418" s="1" t="s">
        <v>865</v>
      </c>
      <c r="D418" s="1" t="s">
        <v>862</v>
      </c>
      <c r="E418" t="s">
        <v>11</v>
      </c>
      <c r="F418" t="str">
        <f>"1"</f>
        <v>1</v>
      </c>
    </row>
    <row r="419" spans="1:6" ht="30" x14ac:dyDescent="0.25">
      <c r="A419" t="s">
        <v>6</v>
      </c>
      <c r="B419" s="1" t="s">
        <v>553</v>
      </c>
      <c r="D419" s="1" t="s">
        <v>866</v>
      </c>
    </row>
    <row r="420" spans="1:6" ht="30" x14ac:dyDescent="0.25">
      <c r="A420" t="s">
        <v>6</v>
      </c>
      <c r="B420" s="1" t="s">
        <v>553</v>
      </c>
      <c r="C420" s="1" t="s">
        <v>850</v>
      </c>
      <c r="D420" s="1" t="s">
        <v>851</v>
      </c>
      <c r="E420" t="s">
        <v>867</v>
      </c>
      <c r="F420" t="str">
        <f>"1"</f>
        <v>1</v>
      </c>
    </row>
    <row r="421" spans="1:6" ht="30" x14ac:dyDescent="0.25">
      <c r="A421" t="s">
        <v>6</v>
      </c>
      <c r="B421" s="1" t="s">
        <v>553</v>
      </c>
      <c r="C421" s="1" t="s">
        <v>856</v>
      </c>
      <c r="D421" s="1" t="s">
        <v>857</v>
      </c>
      <c r="E421" t="s">
        <v>11</v>
      </c>
      <c r="F421" t="str">
        <f>"0..1"</f>
        <v>0..1</v>
      </c>
    </row>
    <row r="422" spans="1:6" ht="30" x14ac:dyDescent="0.25">
      <c r="A422" t="s">
        <v>6</v>
      </c>
      <c r="B422" s="1" t="s">
        <v>860</v>
      </c>
      <c r="D422" s="1" t="s">
        <v>868</v>
      </c>
    </row>
    <row r="423" spans="1:6" x14ac:dyDescent="0.25">
      <c r="A423" t="s">
        <v>6</v>
      </c>
      <c r="B423" s="1" t="s">
        <v>860</v>
      </c>
      <c r="C423" s="1" t="s">
        <v>869</v>
      </c>
      <c r="D423" s="1" t="s">
        <v>870</v>
      </c>
      <c r="E423" t="s">
        <v>94</v>
      </c>
      <c r="F423" t="str">
        <f>"1"</f>
        <v>1</v>
      </c>
    </row>
    <row r="424" spans="1:6" ht="30" x14ac:dyDescent="0.25">
      <c r="A424" t="s">
        <v>6</v>
      </c>
      <c r="B424" s="1" t="s">
        <v>871</v>
      </c>
      <c r="D424" s="1" t="s">
        <v>872</v>
      </c>
    </row>
    <row r="425" spans="1:6" ht="30" x14ac:dyDescent="0.25">
      <c r="A425" t="s">
        <v>6</v>
      </c>
      <c r="B425" s="1" t="s">
        <v>871</v>
      </c>
      <c r="C425" s="1" t="s">
        <v>873</v>
      </c>
      <c r="D425" s="1" t="s">
        <v>874</v>
      </c>
      <c r="E425" t="s">
        <v>11</v>
      </c>
      <c r="F425" t="str">
        <f>"1"</f>
        <v>1</v>
      </c>
    </row>
    <row r="426" spans="1:6" ht="30" x14ac:dyDescent="0.25">
      <c r="A426" t="s">
        <v>6</v>
      </c>
      <c r="B426" s="1" t="s">
        <v>871</v>
      </c>
      <c r="C426" s="1" t="s">
        <v>875</v>
      </c>
      <c r="D426" s="1" t="s">
        <v>876</v>
      </c>
      <c r="E426" t="s">
        <v>11</v>
      </c>
      <c r="F426" t="str">
        <f>"1"</f>
        <v>1</v>
      </c>
    </row>
    <row r="427" spans="1:6" ht="30" x14ac:dyDescent="0.25">
      <c r="A427" t="s">
        <v>6</v>
      </c>
      <c r="B427" s="1" t="s">
        <v>859</v>
      </c>
      <c r="D427" s="1" t="s">
        <v>877</v>
      </c>
    </row>
    <row r="428" spans="1:6" ht="30" x14ac:dyDescent="0.25">
      <c r="A428" t="s">
        <v>6</v>
      </c>
      <c r="B428" s="1" t="s">
        <v>859</v>
      </c>
      <c r="C428" s="1" t="s">
        <v>878</v>
      </c>
      <c r="D428" s="1" t="s">
        <v>879</v>
      </c>
      <c r="E428" t="s">
        <v>11</v>
      </c>
      <c r="F428" t="str">
        <f>"1"</f>
        <v>1</v>
      </c>
    </row>
    <row r="429" spans="1:6" ht="30" x14ac:dyDescent="0.25">
      <c r="A429" t="s">
        <v>6</v>
      </c>
      <c r="B429" s="1" t="s">
        <v>859</v>
      </c>
      <c r="C429" s="1" t="s">
        <v>880</v>
      </c>
      <c r="D429" s="1" t="s">
        <v>870</v>
      </c>
      <c r="E429" t="s">
        <v>11</v>
      </c>
      <c r="F429" t="str">
        <f>"1"</f>
        <v>1</v>
      </c>
    </row>
    <row r="430" spans="1:6" ht="30" x14ac:dyDescent="0.25">
      <c r="A430" t="s">
        <v>6</v>
      </c>
      <c r="B430" s="1" t="s">
        <v>778</v>
      </c>
      <c r="D430" s="1" t="s">
        <v>882</v>
      </c>
    </row>
    <row r="431" spans="1:6" x14ac:dyDescent="0.25">
      <c r="A431" t="s">
        <v>6</v>
      </c>
      <c r="B431" s="1" t="s">
        <v>778</v>
      </c>
      <c r="C431" s="1" t="s">
        <v>883</v>
      </c>
      <c r="D431" s="1" t="s">
        <v>879</v>
      </c>
      <c r="E431" t="s">
        <v>11</v>
      </c>
      <c r="F431" t="str">
        <f>"1"</f>
        <v>1</v>
      </c>
    </row>
    <row r="432" spans="1:6" x14ac:dyDescent="0.25">
      <c r="A432" t="s">
        <v>6</v>
      </c>
      <c r="B432" s="1" t="s">
        <v>778</v>
      </c>
      <c r="C432" s="1" t="s">
        <v>884</v>
      </c>
      <c r="D432" s="1" t="s">
        <v>870</v>
      </c>
      <c r="E432" t="s">
        <v>11</v>
      </c>
      <c r="F432" t="str">
        <f>"1"</f>
        <v>1</v>
      </c>
    </row>
    <row r="433" spans="1:6" ht="30" x14ac:dyDescent="0.25">
      <c r="A433" t="s">
        <v>6</v>
      </c>
      <c r="B433" s="1" t="s">
        <v>886</v>
      </c>
      <c r="D433" s="1" t="s">
        <v>887</v>
      </c>
    </row>
    <row r="434" spans="1:6" ht="30" x14ac:dyDescent="0.25">
      <c r="A434" t="s">
        <v>6</v>
      </c>
      <c r="B434" s="1" t="s">
        <v>886</v>
      </c>
      <c r="C434" s="1" t="s">
        <v>888</v>
      </c>
      <c r="D434" s="1" t="s">
        <v>889</v>
      </c>
      <c r="E434" t="s">
        <v>11</v>
      </c>
      <c r="F434" t="str">
        <f>"1"</f>
        <v>1</v>
      </c>
    </row>
    <row r="435" spans="1:6" ht="30" x14ac:dyDescent="0.25">
      <c r="A435" t="s">
        <v>6</v>
      </c>
      <c r="B435" s="1" t="s">
        <v>886</v>
      </c>
      <c r="C435" s="1" t="s">
        <v>890</v>
      </c>
      <c r="D435" s="1" t="s">
        <v>891</v>
      </c>
      <c r="E435" t="s">
        <v>11</v>
      </c>
      <c r="F435" t="str">
        <f>"1"</f>
        <v>1</v>
      </c>
    </row>
    <row r="436" spans="1:6" x14ac:dyDescent="0.25">
      <c r="A436" t="s">
        <v>6</v>
      </c>
      <c r="B436" s="1" t="s">
        <v>87</v>
      </c>
      <c r="D436" s="1" t="s">
        <v>893</v>
      </c>
    </row>
    <row r="437" spans="1:6" x14ac:dyDescent="0.25">
      <c r="A437" t="s">
        <v>6</v>
      </c>
      <c r="B437" s="1" t="s">
        <v>87</v>
      </c>
      <c r="C437" s="1" t="s">
        <v>894</v>
      </c>
      <c r="D437" s="1" t="s">
        <v>895</v>
      </c>
      <c r="E437" t="s">
        <v>11</v>
      </c>
      <c r="F437" t="str">
        <f>"1"</f>
        <v>1</v>
      </c>
    </row>
    <row r="438" spans="1:6" x14ac:dyDescent="0.25">
      <c r="A438" t="s">
        <v>6</v>
      </c>
      <c r="B438" s="1" t="s">
        <v>87</v>
      </c>
      <c r="C438" s="1" t="s">
        <v>896</v>
      </c>
      <c r="D438" s="1" t="s">
        <v>897</v>
      </c>
      <c r="E438" t="s">
        <v>11</v>
      </c>
      <c r="F438" t="str">
        <f>"1"</f>
        <v>1</v>
      </c>
    </row>
    <row r="439" spans="1:6" x14ac:dyDescent="0.25">
      <c r="A439" t="s">
        <v>6</v>
      </c>
      <c r="B439" s="1" t="s">
        <v>87</v>
      </c>
      <c r="C439" s="1" t="s">
        <v>92</v>
      </c>
      <c r="D439" s="1" t="s">
        <v>898</v>
      </c>
      <c r="E439" t="s">
        <v>94</v>
      </c>
      <c r="F439" t="str">
        <f>"1"</f>
        <v>1</v>
      </c>
    </row>
    <row r="440" spans="1:6" ht="45" x14ac:dyDescent="0.25">
      <c r="A440" t="s">
        <v>6</v>
      </c>
      <c r="B440" s="1" t="s">
        <v>900</v>
      </c>
      <c r="D440" s="1" t="s">
        <v>901</v>
      </c>
    </row>
    <row r="441" spans="1:6" ht="30" x14ac:dyDescent="0.25">
      <c r="A441" t="s">
        <v>6</v>
      </c>
      <c r="B441" s="1" t="s">
        <v>900</v>
      </c>
      <c r="C441" s="1" t="s">
        <v>902</v>
      </c>
      <c r="D441" s="1" t="s">
        <v>903</v>
      </c>
      <c r="E441" t="s">
        <v>11</v>
      </c>
      <c r="F441" t="str">
        <f>"1"</f>
        <v>1</v>
      </c>
    </row>
    <row r="442" spans="1:6" ht="30" x14ac:dyDescent="0.25">
      <c r="A442" t="s">
        <v>6</v>
      </c>
      <c r="B442" s="1" t="s">
        <v>900</v>
      </c>
      <c r="C442" s="1" t="s">
        <v>904</v>
      </c>
      <c r="D442" s="1" t="s">
        <v>131</v>
      </c>
      <c r="E442" t="s">
        <v>11</v>
      </c>
      <c r="F442" t="str">
        <f>"1"</f>
        <v>1</v>
      </c>
    </row>
    <row r="443" spans="1:6" ht="30" x14ac:dyDescent="0.25">
      <c r="A443" t="s">
        <v>6</v>
      </c>
      <c r="B443" s="1" t="s">
        <v>828</v>
      </c>
      <c r="D443" s="1" t="s">
        <v>905</v>
      </c>
    </row>
    <row r="444" spans="1:6" x14ac:dyDescent="0.25">
      <c r="A444" t="s">
        <v>6</v>
      </c>
      <c r="B444" s="1" t="s">
        <v>828</v>
      </c>
      <c r="C444" s="1" t="s">
        <v>906</v>
      </c>
      <c r="D444" s="1" t="s">
        <v>907</v>
      </c>
      <c r="E444" t="s">
        <v>11</v>
      </c>
      <c r="F444" t="str">
        <f>"1"</f>
        <v>1</v>
      </c>
    </row>
    <row r="445" spans="1:6" ht="30" x14ac:dyDescent="0.25">
      <c r="A445" t="s">
        <v>6</v>
      </c>
      <c r="B445" s="1" t="s">
        <v>828</v>
      </c>
      <c r="C445" s="1" t="s">
        <v>908</v>
      </c>
      <c r="D445" s="1" t="s">
        <v>131</v>
      </c>
      <c r="E445" t="s">
        <v>11</v>
      </c>
      <c r="F445" t="str">
        <f>"1"</f>
        <v>1</v>
      </c>
    </row>
    <row r="446" spans="1:6" ht="30" x14ac:dyDescent="0.25">
      <c r="A446" t="s">
        <v>6</v>
      </c>
      <c r="B446" s="1" t="s">
        <v>909</v>
      </c>
      <c r="D446" s="1" t="s">
        <v>910</v>
      </c>
    </row>
    <row r="447" spans="1:6" ht="30" x14ac:dyDescent="0.25">
      <c r="A447" t="s">
        <v>6</v>
      </c>
      <c r="B447" s="1" t="s">
        <v>909</v>
      </c>
      <c r="C447" s="1" t="s">
        <v>911</v>
      </c>
      <c r="D447" s="1" t="s">
        <v>912</v>
      </c>
      <c r="E447" t="s">
        <v>11</v>
      </c>
      <c r="F447" t="str">
        <f>"1"</f>
        <v>1</v>
      </c>
    </row>
    <row r="448" spans="1:6" ht="30" x14ac:dyDescent="0.25">
      <c r="A448" t="s">
        <v>6</v>
      </c>
      <c r="B448" s="1" t="s">
        <v>909</v>
      </c>
      <c r="C448" s="1" t="s">
        <v>913</v>
      </c>
      <c r="D448" s="1" t="s">
        <v>914</v>
      </c>
      <c r="E448" t="s">
        <v>11</v>
      </c>
      <c r="F448" t="str">
        <f>"1"</f>
        <v>1</v>
      </c>
    </row>
    <row r="449" spans="1:6" x14ac:dyDescent="0.25">
      <c r="A449" t="s">
        <v>6</v>
      </c>
      <c r="B449" s="1" t="s">
        <v>915</v>
      </c>
      <c r="D449" s="1" t="s">
        <v>916</v>
      </c>
    </row>
    <row r="450" spans="1:6" ht="30" x14ac:dyDescent="0.25">
      <c r="A450" t="s">
        <v>6</v>
      </c>
      <c r="B450" s="1" t="s">
        <v>915</v>
      </c>
      <c r="C450" s="1" t="s">
        <v>917</v>
      </c>
      <c r="D450" s="1" t="s">
        <v>918</v>
      </c>
      <c r="E450" t="s">
        <v>11</v>
      </c>
      <c r="F450" t="str">
        <f>"1"</f>
        <v>1</v>
      </c>
    </row>
    <row r="451" spans="1:6" ht="30" x14ac:dyDescent="0.25">
      <c r="A451" t="s">
        <v>6</v>
      </c>
      <c r="B451" s="1" t="s">
        <v>915</v>
      </c>
      <c r="C451" s="1" t="s">
        <v>919</v>
      </c>
      <c r="D451" s="1" t="s">
        <v>918</v>
      </c>
      <c r="E451" t="s">
        <v>11</v>
      </c>
      <c r="F451" t="str">
        <f>"1"</f>
        <v>1</v>
      </c>
    </row>
    <row r="452" spans="1:6" ht="120" x14ac:dyDescent="0.25">
      <c r="A452" t="s">
        <v>6</v>
      </c>
      <c r="B452" s="1" t="s">
        <v>920</v>
      </c>
      <c r="D452" s="1" t="s">
        <v>921</v>
      </c>
    </row>
    <row r="453" spans="1:6" ht="30" x14ac:dyDescent="0.25">
      <c r="A453" t="s">
        <v>6</v>
      </c>
      <c r="B453" s="1" t="s">
        <v>920</v>
      </c>
      <c r="C453" s="1" t="s">
        <v>922</v>
      </c>
      <c r="D453" s="1" t="s">
        <v>923</v>
      </c>
      <c r="E453" t="s">
        <v>66</v>
      </c>
      <c r="F453" t="str">
        <f>"1"</f>
        <v>1</v>
      </c>
    </row>
    <row r="454" spans="1:6" ht="30" x14ac:dyDescent="0.25">
      <c r="A454" t="s">
        <v>6</v>
      </c>
      <c r="B454" s="1" t="s">
        <v>920</v>
      </c>
      <c r="C454" s="1" t="s">
        <v>924</v>
      </c>
      <c r="D454" s="1" t="s">
        <v>925</v>
      </c>
      <c r="E454" t="s">
        <v>22</v>
      </c>
      <c r="F454" t="str">
        <f>"0..1"</f>
        <v>0..1</v>
      </c>
    </row>
    <row r="455" spans="1:6" x14ac:dyDescent="0.25">
      <c r="A455" t="s">
        <v>6</v>
      </c>
      <c r="B455" s="1" t="s">
        <v>920</v>
      </c>
      <c r="C455" s="1" t="s">
        <v>926</v>
      </c>
      <c r="D455" s="1" t="s">
        <v>927</v>
      </c>
      <c r="E455" t="s">
        <v>11</v>
      </c>
      <c r="F455" t="str">
        <f>"0..1"</f>
        <v>0..1</v>
      </c>
    </row>
    <row r="456" spans="1:6" ht="30" x14ac:dyDescent="0.25">
      <c r="A456" t="s">
        <v>6</v>
      </c>
      <c r="B456" s="1" t="s">
        <v>920</v>
      </c>
      <c r="C456" s="1" t="s">
        <v>928</v>
      </c>
      <c r="D456" s="1" t="s">
        <v>929</v>
      </c>
      <c r="E456" t="s">
        <v>22</v>
      </c>
      <c r="F456" t="str">
        <f>"0..1"</f>
        <v>0..1</v>
      </c>
    </row>
    <row r="457" spans="1:6" x14ac:dyDescent="0.25">
      <c r="A457" t="s">
        <v>6</v>
      </c>
      <c r="B457" s="1" t="s">
        <v>920</v>
      </c>
      <c r="C457" s="1" t="s">
        <v>930</v>
      </c>
      <c r="D457" s="1" t="s">
        <v>931</v>
      </c>
      <c r="E457" t="s">
        <v>11</v>
      </c>
      <c r="F457" t="str">
        <f>"0..1"</f>
        <v>0..1</v>
      </c>
    </row>
    <row r="458" spans="1:6" ht="45" x14ac:dyDescent="0.25">
      <c r="A458" t="s">
        <v>6</v>
      </c>
      <c r="B458" s="1" t="s">
        <v>932</v>
      </c>
      <c r="D458" s="1" t="s">
        <v>933</v>
      </c>
    </row>
    <row r="459" spans="1:6" ht="45" x14ac:dyDescent="0.25">
      <c r="A459" t="s">
        <v>6</v>
      </c>
      <c r="B459" s="1" t="s">
        <v>932</v>
      </c>
      <c r="C459" s="1" t="s">
        <v>934</v>
      </c>
      <c r="D459" s="1" t="s">
        <v>935</v>
      </c>
      <c r="E459" t="s">
        <v>11</v>
      </c>
      <c r="F459" t="str">
        <f>"1"</f>
        <v>1</v>
      </c>
    </row>
    <row r="460" spans="1:6" ht="45" x14ac:dyDescent="0.25">
      <c r="A460" t="s">
        <v>6</v>
      </c>
      <c r="B460" s="1" t="s">
        <v>932</v>
      </c>
      <c r="C460" s="1" t="s">
        <v>936</v>
      </c>
      <c r="D460" s="1" t="s">
        <v>937</v>
      </c>
      <c r="E460" t="s">
        <v>11</v>
      </c>
      <c r="F460" t="str">
        <f>"1"</f>
        <v>1</v>
      </c>
    </row>
    <row r="461" spans="1:6" ht="45" x14ac:dyDescent="0.25">
      <c r="A461" t="s">
        <v>6</v>
      </c>
      <c r="B461" s="1" t="s">
        <v>311</v>
      </c>
      <c r="D461" s="1" t="s">
        <v>938</v>
      </c>
    </row>
    <row r="462" spans="1:6" x14ac:dyDescent="0.25">
      <c r="A462" t="s">
        <v>6</v>
      </c>
      <c r="B462" s="1" t="s">
        <v>311</v>
      </c>
      <c r="C462" s="1" t="s">
        <v>939</v>
      </c>
      <c r="D462" s="1" t="s">
        <v>940</v>
      </c>
      <c r="E462" t="s">
        <v>217</v>
      </c>
      <c r="F462" t="str">
        <f>"1"</f>
        <v>1</v>
      </c>
    </row>
    <row r="463" spans="1:6" ht="45" x14ac:dyDescent="0.25">
      <c r="A463" t="s">
        <v>6</v>
      </c>
      <c r="B463" s="1" t="s">
        <v>258</v>
      </c>
      <c r="D463" s="1" t="s">
        <v>942</v>
      </c>
    </row>
    <row r="464" spans="1:6" ht="30" x14ac:dyDescent="0.25">
      <c r="A464" t="s">
        <v>6</v>
      </c>
      <c r="B464" s="1" t="s">
        <v>258</v>
      </c>
      <c r="C464" s="1" t="s">
        <v>943</v>
      </c>
      <c r="D464" s="1" t="s">
        <v>944</v>
      </c>
      <c r="E464" t="s">
        <v>11</v>
      </c>
      <c r="F464" t="str">
        <f>"1"</f>
        <v>1</v>
      </c>
    </row>
    <row r="465" spans="1:6" ht="45" x14ac:dyDescent="0.25">
      <c r="A465" t="s">
        <v>6</v>
      </c>
      <c r="B465" s="1" t="s">
        <v>258</v>
      </c>
      <c r="C465" s="1" t="s">
        <v>945</v>
      </c>
      <c r="D465" s="1" t="s">
        <v>946</v>
      </c>
      <c r="E465" t="s">
        <v>11</v>
      </c>
      <c r="F465" t="str">
        <f>"1"</f>
        <v>1</v>
      </c>
    </row>
    <row r="466" spans="1:6" ht="45" x14ac:dyDescent="0.25">
      <c r="A466" t="s">
        <v>6</v>
      </c>
      <c r="B466" s="1" t="s">
        <v>949</v>
      </c>
      <c r="D466" s="1" t="s">
        <v>950</v>
      </c>
    </row>
    <row r="467" spans="1:6" ht="45" x14ac:dyDescent="0.25">
      <c r="A467" t="s">
        <v>6</v>
      </c>
      <c r="B467" s="1" t="s">
        <v>949</v>
      </c>
      <c r="C467" s="1" t="s">
        <v>951</v>
      </c>
      <c r="D467" s="1" t="s">
        <v>952</v>
      </c>
      <c r="E467" t="s">
        <v>11</v>
      </c>
      <c r="F467" t="str">
        <f>"1"</f>
        <v>1</v>
      </c>
    </row>
    <row r="468" spans="1:6" ht="45" x14ac:dyDescent="0.25">
      <c r="A468" t="s">
        <v>6</v>
      </c>
      <c r="B468" s="1" t="s">
        <v>949</v>
      </c>
      <c r="C468" s="1" t="s">
        <v>953</v>
      </c>
      <c r="D468" s="1" t="s">
        <v>950</v>
      </c>
      <c r="E468" t="s">
        <v>11</v>
      </c>
      <c r="F468" t="str">
        <f>"1"</f>
        <v>1</v>
      </c>
    </row>
    <row r="469" spans="1:6" ht="30" x14ac:dyDescent="0.25">
      <c r="A469" t="s">
        <v>6</v>
      </c>
      <c r="B469" s="1" t="s">
        <v>713</v>
      </c>
      <c r="D469" s="1" t="s">
        <v>954</v>
      </c>
    </row>
    <row r="470" spans="1:6" ht="30" x14ac:dyDescent="0.25">
      <c r="A470" t="s">
        <v>6</v>
      </c>
      <c r="B470" s="1" t="s">
        <v>713</v>
      </c>
      <c r="C470" s="1" t="s">
        <v>955</v>
      </c>
      <c r="D470" s="1" t="s">
        <v>956</v>
      </c>
      <c r="E470" t="s">
        <v>22</v>
      </c>
      <c r="F470" t="str">
        <f>"1"</f>
        <v>1</v>
      </c>
    </row>
    <row r="471" spans="1:6" ht="30" x14ac:dyDescent="0.25">
      <c r="A471" t="s">
        <v>6</v>
      </c>
      <c r="B471" s="1" t="s">
        <v>713</v>
      </c>
      <c r="C471" s="1" t="s">
        <v>957</v>
      </c>
      <c r="D471" s="1" t="s">
        <v>958</v>
      </c>
      <c r="E471" t="s">
        <v>11</v>
      </c>
      <c r="F471" t="str">
        <f>"1"</f>
        <v>1</v>
      </c>
    </row>
    <row r="472" spans="1:6" ht="45" x14ac:dyDescent="0.25">
      <c r="A472" t="s">
        <v>6</v>
      </c>
      <c r="B472" s="1" t="s">
        <v>959</v>
      </c>
      <c r="D472" s="1" t="s">
        <v>960</v>
      </c>
    </row>
    <row r="473" spans="1:6" ht="30" x14ac:dyDescent="0.25">
      <c r="A473" t="s">
        <v>6</v>
      </c>
      <c r="B473" s="1" t="s">
        <v>959</v>
      </c>
      <c r="C473" s="1" t="s">
        <v>961</v>
      </c>
      <c r="D473" s="1" t="s">
        <v>962</v>
      </c>
      <c r="E473" t="s">
        <v>22</v>
      </c>
      <c r="F473" t="str">
        <f>"1"</f>
        <v>1</v>
      </c>
    </row>
    <row r="474" spans="1:6" x14ac:dyDescent="0.25">
      <c r="A474" t="s">
        <v>6</v>
      </c>
      <c r="B474" s="1" t="s">
        <v>959</v>
      </c>
      <c r="C474" s="1" t="s">
        <v>963</v>
      </c>
      <c r="D474" s="1" t="s">
        <v>964</v>
      </c>
      <c r="E474" t="s">
        <v>11</v>
      </c>
      <c r="F474" t="str">
        <f>"1"</f>
        <v>1</v>
      </c>
    </row>
    <row r="475" spans="1:6" ht="30" x14ac:dyDescent="0.25">
      <c r="A475" t="s">
        <v>6</v>
      </c>
      <c r="B475" s="1" t="s">
        <v>965</v>
      </c>
      <c r="D475" s="1" t="s">
        <v>966</v>
      </c>
    </row>
    <row r="476" spans="1:6" ht="30" x14ac:dyDescent="0.25">
      <c r="A476" t="s">
        <v>6</v>
      </c>
      <c r="B476" s="1" t="s">
        <v>965</v>
      </c>
      <c r="C476" s="1" t="s">
        <v>967</v>
      </c>
      <c r="D476" s="1" t="s">
        <v>968</v>
      </c>
      <c r="E476" t="s">
        <v>22</v>
      </c>
      <c r="F476" t="str">
        <f>"1"</f>
        <v>1</v>
      </c>
    </row>
    <row r="477" spans="1:6" ht="30" x14ac:dyDescent="0.25">
      <c r="A477" t="s">
        <v>6</v>
      </c>
      <c r="B477" s="1" t="s">
        <v>965</v>
      </c>
      <c r="C477" s="1" t="s">
        <v>969</v>
      </c>
      <c r="D477" s="1" t="s">
        <v>970</v>
      </c>
      <c r="E477" t="s">
        <v>11</v>
      </c>
      <c r="F477" t="str">
        <f>"1"</f>
        <v>1</v>
      </c>
    </row>
    <row r="478" spans="1:6" ht="30" x14ac:dyDescent="0.25">
      <c r="A478" t="s">
        <v>6</v>
      </c>
      <c r="B478" s="1" t="s">
        <v>712</v>
      </c>
      <c r="D478" s="1" t="s">
        <v>971</v>
      </c>
    </row>
    <row r="479" spans="1:6" x14ac:dyDescent="0.25">
      <c r="A479" t="s">
        <v>6</v>
      </c>
      <c r="B479" s="1" t="s">
        <v>712</v>
      </c>
      <c r="C479" s="1" t="s">
        <v>972</v>
      </c>
      <c r="D479" s="1" t="s">
        <v>973</v>
      </c>
      <c r="E479" t="s">
        <v>22</v>
      </c>
      <c r="F479" t="str">
        <f>"1"</f>
        <v>1</v>
      </c>
    </row>
    <row r="480" spans="1:6" x14ac:dyDescent="0.25">
      <c r="A480" t="s">
        <v>6</v>
      </c>
      <c r="B480" s="1" t="s">
        <v>712</v>
      </c>
      <c r="C480" s="1" t="s">
        <v>974</v>
      </c>
      <c r="D480" s="1" t="s">
        <v>975</v>
      </c>
      <c r="E480" t="s">
        <v>22</v>
      </c>
      <c r="F480" t="str">
        <f>"1"</f>
        <v>1</v>
      </c>
    </row>
    <row r="481" spans="1:6" x14ac:dyDescent="0.25">
      <c r="A481" t="s">
        <v>6</v>
      </c>
      <c r="B481" s="1" t="s">
        <v>712</v>
      </c>
      <c r="C481" s="1" t="s">
        <v>976</v>
      </c>
      <c r="D481" s="1" t="s">
        <v>977</v>
      </c>
      <c r="E481" t="s">
        <v>22</v>
      </c>
      <c r="F481" t="str">
        <f>"1"</f>
        <v>1</v>
      </c>
    </row>
    <row r="482" spans="1:6" x14ac:dyDescent="0.25">
      <c r="A482" t="s">
        <v>6</v>
      </c>
      <c r="B482" s="1" t="s">
        <v>712</v>
      </c>
      <c r="C482" s="1" t="s">
        <v>978</v>
      </c>
      <c r="D482" s="1" t="s">
        <v>979</v>
      </c>
      <c r="E482" t="s">
        <v>22</v>
      </c>
      <c r="F482" t="str">
        <f>"0..1"</f>
        <v>0..1</v>
      </c>
    </row>
    <row r="483" spans="1:6" ht="45" x14ac:dyDescent="0.25">
      <c r="A483" t="s">
        <v>6</v>
      </c>
      <c r="B483" s="1" t="s">
        <v>712</v>
      </c>
      <c r="C483" s="1" t="s">
        <v>980</v>
      </c>
      <c r="D483" s="1" t="s">
        <v>981</v>
      </c>
      <c r="E483" t="s">
        <v>11</v>
      </c>
      <c r="F483" t="str">
        <f>"1"</f>
        <v>1</v>
      </c>
    </row>
    <row r="484" spans="1:6" ht="30" x14ac:dyDescent="0.25">
      <c r="A484" t="s">
        <v>6</v>
      </c>
      <c r="B484" s="1" t="s">
        <v>765</v>
      </c>
      <c r="D484" s="1" t="s">
        <v>982</v>
      </c>
    </row>
    <row r="485" spans="1:6" ht="30" x14ac:dyDescent="0.25">
      <c r="A485" t="s">
        <v>6</v>
      </c>
      <c r="B485" s="1" t="s">
        <v>765</v>
      </c>
      <c r="C485" s="1" t="s">
        <v>983</v>
      </c>
      <c r="D485" s="1" t="s">
        <v>984</v>
      </c>
      <c r="E485" t="s">
        <v>22</v>
      </c>
      <c r="F485" t="str">
        <f>"1"</f>
        <v>1</v>
      </c>
    </row>
    <row r="486" spans="1:6" ht="30" x14ac:dyDescent="0.25">
      <c r="A486" t="s">
        <v>6</v>
      </c>
      <c r="B486" s="1" t="s">
        <v>765</v>
      </c>
      <c r="C486" s="1" t="s">
        <v>985</v>
      </c>
      <c r="D486" s="1" t="s">
        <v>986</v>
      </c>
      <c r="E486" t="s">
        <v>11</v>
      </c>
      <c r="F486" t="str">
        <f>"1"</f>
        <v>1</v>
      </c>
    </row>
    <row r="487" spans="1:6" ht="45" x14ac:dyDescent="0.25">
      <c r="A487" t="s">
        <v>6</v>
      </c>
      <c r="B487" s="1" t="s">
        <v>313</v>
      </c>
      <c r="D487" s="1" t="s">
        <v>987</v>
      </c>
    </row>
    <row r="488" spans="1:6" ht="30" x14ac:dyDescent="0.25">
      <c r="A488" t="s">
        <v>6</v>
      </c>
      <c r="B488" s="1" t="s">
        <v>313</v>
      </c>
      <c r="C488" s="1" t="s">
        <v>988</v>
      </c>
      <c r="D488" s="1" t="s">
        <v>989</v>
      </c>
      <c r="E488" t="s">
        <v>11</v>
      </c>
      <c r="F488" t="str">
        <f>"1"</f>
        <v>1</v>
      </c>
    </row>
    <row r="489" spans="1:6" ht="30" x14ac:dyDescent="0.25">
      <c r="A489" t="s">
        <v>6</v>
      </c>
      <c r="B489" s="1" t="s">
        <v>313</v>
      </c>
      <c r="C489" s="1" t="s">
        <v>990</v>
      </c>
      <c r="D489" s="1" t="s">
        <v>991</v>
      </c>
      <c r="E489" t="s">
        <v>11</v>
      </c>
      <c r="F489" t="str">
        <f>"0..1"</f>
        <v>0..1</v>
      </c>
    </row>
    <row r="490" spans="1:6" ht="30" x14ac:dyDescent="0.25">
      <c r="A490" t="s">
        <v>6</v>
      </c>
      <c r="B490" s="1" t="s">
        <v>723</v>
      </c>
      <c r="D490" s="1" t="s">
        <v>992</v>
      </c>
    </row>
    <row r="491" spans="1:6" x14ac:dyDescent="0.25">
      <c r="A491" t="s">
        <v>6</v>
      </c>
      <c r="B491" s="1" t="s">
        <v>723</v>
      </c>
      <c r="C491" s="1" t="s">
        <v>993</v>
      </c>
      <c r="D491" s="1" t="s">
        <v>994</v>
      </c>
      <c r="E491" t="s">
        <v>11</v>
      </c>
      <c r="F491" t="str">
        <f>"1"</f>
        <v>1</v>
      </c>
    </row>
    <row r="492" spans="1:6" ht="30" x14ac:dyDescent="0.25">
      <c r="A492" t="s">
        <v>6</v>
      </c>
      <c r="B492" s="1" t="s">
        <v>723</v>
      </c>
      <c r="C492" s="1" t="s">
        <v>995</v>
      </c>
      <c r="D492" s="1" t="s">
        <v>996</v>
      </c>
      <c r="E492" t="s">
        <v>11</v>
      </c>
      <c r="F492" t="str">
        <f>"1"</f>
        <v>1</v>
      </c>
    </row>
    <row r="493" spans="1:6" x14ac:dyDescent="0.25">
      <c r="A493" t="s">
        <v>6</v>
      </c>
      <c r="B493" s="1" t="s">
        <v>997</v>
      </c>
      <c r="D493" s="1" t="s">
        <v>999</v>
      </c>
    </row>
    <row r="494" spans="1:6" ht="30" x14ac:dyDescent="0.25">
      <c r="A494" t="s">
        <v>6</v>
      </c>
      <c r="B494" s="1" t="s">
        <v>997</v>
      </c>
      <c r="C494" s="1" t="s">
        <v>1000</v>
      </c>
      <c r="D494" s="1" t="s">
        <v>1001</v>
      </c>
      <c r="E494" t="s">
        <v>11</v>
      </c>
      <c r="F494" t="str">
        <f>"1"</f>
        <v>1</v>
      </c>
    </row>
    <row r="495" spans="1:6" ht="30" x14ac:dyDescent="0.25">
      <c r="A495" t="s">
        <v>6</v>
      </c>
      <c r="B495" s="1" t="s">
        <v>997</v>
      </c>
      <c r="C495" s="1" t="s">
        <v>1002</v>
      </c>
      <c r="D495" s="1" t="s">
        <v>1003</v>
      </c>
      <c r="E495" t="s">
        <v>11</v>
      </c>
      <c r="F495" t="str">
        <f>"1"</f>
        <v>1</v>
      </c>
    </row>
    <row r="496" spans="1:6" ht="45" x14ac:dyDescent="0.25">
      <c r="A496" t="s">
        <v>6</v>
      </c>
      <c r="B496" s="1" t="s">
        <v>846</v>
      </c>
      <c r="D496" s="1" t="s">
        <v>1004</v>
      </c>
    </row>
    <row r="497" spans="1:6" ht="30" x14ac:dyDescent="0.25">
      <c r="A497" t="s">
        <v>6</v>
      </c>
      <c r="B497" s="1" t="s">
        <v>846</v>
      </c>
      <c r="C497" s="1" t="s">
        <v>1005</v>
      </c>
      <c r="D497" s="1" t="s">
        <v>1006</v>
      </c>
      <c r="E497" t="s">
        <v>11</v>
      </c>
      <c r="F497" t="str">
        <f>"1"</f>
        <v>1</v>
      </c>
    </row>
    <row r="498" spans="1:6" ht="30" x14ac:dyDescent="0.25">
      <c r="A498" t="s">
        <v>6</v>
      </c>
      <c r="B498" s="1" t="s">
        <v>846</v>
      </c>
      <c r="C498" s="1" t="s">
        <v>1007</v>
      </c>
      <c r="D498" s="1" t="s">
        <v>1008</v>
      </c>
      <c r="E498" t="s">
        <v>11</v>
      </c>
      <c r="F498" t="str">
        <f>"1"</f>
        <v>1</v>
      </c>
    </row>
    <row r="499" spans="1:6" ht="30" x14ac:dyDescent="0.25">
      <c r="A499" t="s">
        <v>6</v>
      </c>
      <c r="B499" s="1" t="s">
        <v>947</v>
      </c>
      <c r="D499" s="1" t="s">
        <v>1009</v>
      </c>
    </row>
    <row r="500" spans="1:6" x14ac:dyDescent="0.25">
      <c r="A500" t="s">
        <v>6</v>
      </c>
      <c r="B500" s="1" t="s">
        <v>947</v>
      </c>
      <c r="C500" s="1" t="s">
        <v>35</v>
      </c>
      <c r="D500" s="1" t="s">
        <v>1010</v>
      </c>
      <c r="E500" t="s">
        <v>11</v>
      </c>
      <c r="F500" t="str">
        <f>"1"</f>
        <v>1</v>
      </c>
    </row>
    <row r="501" spans="1:6" ht="30" x14ac:dyDescent="0.25">
      <c r="A501" t="s">
        <v>6</v>
      </c>
      <c r="B501" s="1" t="s">
        <v>947</v>
      </c>
      <c r="C501" s="1" t="s">
        <v>1011</v>
      </c>
      <c r="D501" s="1" t="s">
        <v>1012</v>
      </c>
      <c r="E501" t="s">
        <v>11</v>
      </c>
      <c r="F501" t="str">
        <f>"1"</f>
        <v>1</v>
      </c>
    </row>
    <row r="502" spans="1:6" ht="30" x14ac:dyDescent="0.25">
      <c r="A502" t="s">
        <v>6</v>
      </c>
      <c r="B502" s="1" t="s">
        <v>947</v>
      </c>
      <c r="C502" s="1" t="s">
        <v>1013</v>
      </c>
      <c r="D502" s="1" t="s">
        <v>38</v>
      </c>
      <c r="E502" t="s">
        <v>11</v>
      </c>
      <c r="F502" t="str">
        <f>"1"</f>
        <v>1</v>
      </c>
    </row>
    <row r="503" spans="1:6" x14ac:dyDescent="0.25">
      <c r="A503" t="s">
        <v>6</v>
      </c>
      <c r="B503" s="1" t="s">
        <v>174</v>
      </c>
      <c r="D503" s="1" t="s">
        <v>1014</v>
      </c>
    </row>
    <row r="504" spans="1:6" ht="30" x14ac:dyDescent="0.25">
      <c r="A504" t="s">
        <v>6</v>
      </c>
      <c r="B504" s="1" t="s">
        <v>174</v>
      </c>
      <c r="C504" s="1" t="s">
        <v>1011</v>
      </c>
      <c r="D504" s="1" t="s">
        <v>1012</v>
      </c>
      <c r="E504" t="s">
        <v>11</v>
      </c>
      <c r="F504" t="str">
        <f>"1"</f>
        <v>1</v>
      </c>
    </row>
    <row r="505" spans="1:6" ht="45" x14ac:dyDescent="0.25">
      <c r="A505" t="s">
        <v>6</v>
      </c>
      <c r="B505" s="1" t="s">
        <v>174</v>
      </c>
      <c r="C505" s="1" t="s">
        <v>945</v>
      </c>
      <c r="D505" s="1" t="s">
        <v>946</v>
      </c>
      <c r="E505" t="s">
        <v>11</v>
      </c>
      <c r="F505" t="str">
        <f>"1"</f>
        <v>1</v>
      </c>
    </row>
    <row r="506" spans="1:6" ht="30" x14ac:dyDescent="0.25">
      <c r="A506" t="s">
        <v>1017</v>
      </c>
      <c r="B506" s="1" t="s">
        <v>344</v>
      </c>
      <c r="D506" s="1" t="s">
        <v>1018</v>
      </c>
    </row>
    <row r="507" spans="1:6" ht="30" x14ac:dyDescent="0.25">
      <c r="A507" t="s">
        <v>1017</v>
      </c>
      <c r="B507" s="1" t="s">
        <v>344</v>
      </c>
      <c r="C507" s="1" t="s">
        <v>1019</v>
      </c>
      <c r="D507" s="1" t="s">
        <v>1020</v>
      </c>
      <c r="E507" t="s">
        <v>11</v>
      </c>
      <c r="F507" t="str">
        <f>"1"</f>
        <v>1</v>
      </c>
    </row>
    <row r="508" spans="1:6" ht="30" x14ac:dyDescent="0.25">
      <c r="A508" t="s">
        <v>1017</v>
      </c>
      <c r="B508" s="1" t="s">
        <v>344</v>
      </c>
      <c r="C508" s="1" t="s">
        <v>1021</v>
      </c>
      <c r="D508" s="1" t="s">
        <v>1022</v>
      </c>
      <c r="E508" t="s">
        <v>11</v>
      </c>
      <c r="F508" t="str">
        <f>"1"</f>
        <v>1</v>
      </c>
    </row>
    <row r="509" spans="1:6" ht="60" x14ac:dyDescent="0.25">
      <c r="A509" t="s">
        <v>1017</v>
      </c>
      <c r="B509" s="1" t="s">
        <v>1023</v>
      </c>
      <c r="D509" s="1" t="s">
        <v>1024</v>
      </c>
    </row>
    <row r="510" spans="1:6" ht="30" x14ac:dyDescent="0.25">
      <c r="A510" t="s">
        <v>1017</v>
      </c>
      <c r="B510" s="1" t="s">
        <v>1023</v>
      </c>
      <c r="C510" s="1" t="s">
        <v>1025</v>
      </c>
      <c r="D510" s="1" t="s">
        <v>1026</v>
      </c>
      <c r="E510" t="s">
        <v>11</v>
      </c>
      <c r="F510" t="str">
        <f>"1"</f>
        <v>1</v>
      </c>
    </row>
    <row r="511" spans="1:6" ht="30" x14ac:dyDescent="0.25">
      <c r="A511" t="s">
        <v>1017</v>
      </c>
      <c r="B511" s="1" t="s">
        <v>1023</v>
      </c>
      <c r="C511" s="1" t="s">
        <v>1027</v>
      </c>
      <c r="D511" s="1" t="s">
        <v>1028</v>
      </c>
      <c r="E511" t="s">
        <v>11</v>
      </c>
      <c r="F511" t="str">
        <f>"1"</f>
        <v>1</v>
      </c>
    </row>
    <row r="512" spans="1:6" ht="30" x14ac:dyDescent="0.25">
      <c r="A512" t="s">
        <v>1017</v>
      </c>
      <c r="B512" s="1" t="s">
        <v>1030</v>
      </c>
      <c r="D512" s="1" t="s">
        <v>1031</v>
      </c>
    </row>
    <row r="513" spans="1:6" ht="30" x14ac:dyDescent="0.25">
      <c r="A513" t="s">
        <v>1017</v>
      </c>
      <c r="B513" s="1" t="s">
        <v>1030</v>
      </c>
      <c r="C513" s="1" t="s">
        <v>1032</v>
      </c>
      <c r="D513" s="1" t="s">
        <v>1033</v>
      </c>
      <c r="E513" t="s">
        <v>11</v>
      </c>
      <c r="F513" t="str">
        <f>"1"</f>
        <v>1</v>
      </c>
    </row>
    <row r="514" spans="1:6" ht="30" x14ac:dyDescent="0.25">
      <c r="A514" t="s">
        <v>1017</v>
      </c>
      <c r="B514" s="1" t="s">
        <v>1030</v>
      </c>
      <c r="C514" s="1" t="s">
        <v>1034</v>
      </c>
      <c r="D514" s="1" t="s">
        <v>1035</v>
      </c>
      <c r="E514" t="s">
        <v>11</v>
      </c>
      <c r="F514" t="str">
        <f>"1"</f>
        <v>1</v>
      </c>
    </row>
    <row r="515" spans="1:6" ht="30" x14ac:dyDescent="0.25">
      <c r="A515" t="s">
        <v>1017</v>
      </c>
      <c r="B515" s="1" t="s">
        <v>1037</v>
      </c>
      <c r="D515" s="1" t="s">
        <v>1038</v>
      </c>
    </row>
    <row r="516" spans="1:6" ht="30" x14ac:dyDescent="0.25">
      <c r="A516" t="s">
        <v>1017</v>
      </c>
      <c r="B516" s="1" t="s">
        <v>1037</v>
      </c>
      <c r="C516" s="1" t="s">
        <v>1039</v>
      </c>
      <c r="D516" s="1" t="s">
        <v>1040</v>
      </c>
      <c r="E516" t="s">
        <v>11</v>
      </c>
      <c r="F516" t="str">
        <f>"1"</f>
        <v>1</v>
      </c>
    </row>
    <row r="517" spans="1:6" ht="30" x14ac:dyDescent="0.25">
      <c r="A517" t="s">
        <v>1017</v>
      </c>
      <c r="B517" s="1" t="s">
        <v>1037</v>
      </c>
      <c r="C517" s="1" t="s">
        <v>1041</v>
      </c>
      <c r="D517" s="1" t="s">
        <v>1042</v>
      </c>
      <c r="E517" t="s">
        <v>11</v>
      </c>
      <c r="F517" t="str">
        <f>"1"</f>
        <v>1</v>
      </c>
    </row>
    <row r="518" spans="1:6" ht="30" x14ac:dyDescent="0.25">
      <c r="A518" t="s">
        <v>1017</v>
      </c>
      <c r="B518" s="1" t="s">
        <v>1043</v>
      </c>
      <c r="D518" s="1" t="s">
        <v>1044</v>
      </c>
    </row>
    <row r="519" spans="1:6" ht="30" x14ac:dyDescent="0.25">
      <c r="A519" t="s">
        <v>1017</v>
      </c>
      <c r="B519" s="1" t="s">
        <v>1043</v>
      </c>
      <c r="C519" s="1" t="s">
        <v>1046</v>
      </c>
      <c r="D519" s="1" t="s">
        <v>1047</v>
      </c>
      <c r="E519" t="s">
        <v>217</v>
      </c>
      <c r="F519" t="str">
        <f>"1"</f>
        <v>1</v>
      </c>
    </row>
    <row r="520" spans="1:6" ht="30" x14ac:dyDescent="0.25">
      <c r="A520" t="s">
        <v>1017</v>
      </c>
      <c r="B520" s="1" t="s">
        <v>1043</v>
      </c>
      <c r="C520" s="1" t="s">
        <v>1048</v>
      </c>
      <c r="D520" s="1" t="s">
        <v>1049</v>
      </c>
      <c r="E520" t="s">
        <v>217</v>
      </c>
      <c r="F520" t="str">
        <f>"1"</f>
        <v>1</v>
      </c>
    </row>
    <row r="521" spans="1:6" ht="45" x14ac:dyDescent="0.25">
      <c r="A521" t="s">
        <v>1017</v>
      </c>
      <c r="B521" s="1" t="s">
        <v>1045</v>
      </c>
      <c r="D521" s="1" t="s">
        <v>1050</v>
      </c>
    </row>
    <row r="522" spans="1:6" ht="30" x14ac:dyDescent="0.25">
      <c r="A522" t="s">
        <v>1017</v>
      </c>
      <c r="B522" s="1" t="s">
        <v>1045</v>
      </c>
      <c r="C522" s="1" t="s">
        <v>1051</v>
      </c>
      <c r="D522" s="1" t="s">
        <v>1052</v>
      </c>
      <c r="E522" t="s">
        <v>11</v>
      </c>
      <c r="F522" t="str">
        <f>"1"</f>
        <v>1</v>
      </c>
    </row>
    <row r="523" spans="1:6" ht="30" x14ac:dyDescent="0.25">
      <c r="A523" t="s">
        <v>1017</v>
      </c>
      <c r="B523" s="1" t="s">
        <v>1045</v>
      </c>
      <c r="C523" s="1" t="s">
        <v>1053</v>
      </c>
      <c r="D523" s="1" t="s">
        <v>1054</v>
      </c>
      <c r="E523" t="s">
        <v>11</v>
      </c>
      <c r="F523" t="str">
        <f>"1"</f>
        <v>1</v>
      </c>
    </row>
    <row r="524" spans="1:6" ht="30" x14ac:dyDescent="0.25">
      <c r="A524" t="s">
        <v>1017</v>
      </c>
      <c r="B524" s="1" t="s">
        <v>1058</v>
      </c>
      <c r="D524" s="1" t="s">
        <v>1059</v>
      </c>
    </row>
    <row r="525" spans="1:6" ht="45" x14ac:dyDescent="0.25">
      <c r="A525" t="s">
        <v>1017</v>
      </c>
      <c r="B525" s="1" t="s">
        <v>1058</v>
      </c>
      <c r="C525" s="1" t="s">
        <v>1060</v>
      </c>
      <c r="D525" s="1" t="s">
        <v>1061</v>
      </c>
      <c r="E525" t="s">
        <v>11</v>
      </c>
      <c r="F525" t="str">
        <f>"1"</f>
        <v>1</v>
      </c>
    </row>
    <row r="526" spans="1:6" ht="45" x14ac:dyDescent="0.25">
      <c r="A526" t="s">
        <v>1017</v>
      </c>
      <c r="B526" s="1" t="s">
        <v>1058</v>
      </c>
      <c r="C526" s="1" t="s">
        <v>1062</v>
      </c>
      <c r="D526" s="1" t="s">
        <v>1063</v>
      </c>
      <c r="E526" t="s">
        <v>11</v>
      </c>
      <c r="F526" t="str">
        <f>"1"</f>
        <v>1</v>
      </c>
    </row>
    <row r="527" spans="1:6" ht="30" x14ac:dyDescent="0.25">
      <c r="A527" t="s">
        <v>1017</v>
      </c>
      <c r="B527" s="1" t="s">
        <v>587</v>
      </c>
      <c r="D527" s="1" t="s">
        <v>1064</v>
      </c>
    </row>
    <row r="528" spans="1:6" x14ac:dyDescent="0.25">
      <c r="A528" t="s">
        <v>1017</v>
      </c>
      <c r="B528" s="1" t="s">
        <v>1065</v>
      </c>
      <c r="D528" s="1" t="s">
        <v>1066</v>
      </c>
    </row>
    <row r="529" spans="1:6" x14ac:dyDescent="0.25">
      <c r="A529" t="s">
        <v>1017</v>
      </c>
      <c r="B529" s="1" t="s">
        <v>1065</v>
      </c>
      <c r="C529" s="1" t="s">
        <v>1067</v>
      </c>
      <c r="D529" s="1" t="s">
        <v>185</v>
      </c>
      <c r="E529" t="s">
        <v>11</v>
      </c>
      <c r="F529" t="str">
        <f>"1"</f>
        <v>1</v>
      </c>
    </row>
    <row r="530" spans="1:6" ht="30" x14ac:dyDescent="0.25">
      <c r="A530" t="s">
        <v>1017</v>
      </c>
      <c r="B530" s="1" t="s">
        <v>1065</v>
      </c>
      <c r="C530" s="1" t="s">
        <v>1068</v>
      </c>
      <c r="D530" s="1" t="s">
        <v>131</v>
      </c>
      <c r="E530" t="s">
        <v>11</v>
      </c>
      <c r="F530" t="str">
        <f>"1"</f>
        <v>1</v>
      </c>
    </row>
    <row r="531" spans="1:6" ht="30" x14ac:dyDescent="0.25">
      <c r="A531" t="s">
        <v>1017</v>
      </c>
      <c r="B531" s="1" t="s">
        <v>1070</v>
      </c>
      <c r="D531" s="1" t="s">
        <v>1071</v>
      </c>
    </row>
    <row r="532" spans="1:6" ht="30" x14ac:dyDescent="0.25">
      <c r="A532" t="s">
        <v>1017</v>
      </c>
      <c r="B532" s="1" t="s">
        <v>1070</v>
      </c>
      <c r="C532" s="1" t="s">
        <v>1072</v>
      </c>
      <c r="D532" s="1" t="s">
        <v>1073</v>
      </c>
      <c r="E532" t="s">
        <v>11</v>
      </c>
      <c r="F532" t="str">
        <f>"1"</f>
        <v>1</v>
      </c>
    </row>
    <row r="533" spans="1:6" ht="30" x14ac:dyDescent="0.25">
      <c r="A533" t="s">
        <v>1017</v>
      </c>
      <c r="B533" s="1" t="s">
        <v>1070</v>
      </c>
      <c r="C533" s="1" t="s">
        <v>1074</v>
      </c>
      <c r="D533" s="1" t="s">
        <v>1075</v>
      </c>
      <c r="E533" t="s">
        <v>11</v>
      </c>
      <c r="F533" t="str">
        <f>"1"</f>
        <v>1</v>
      </c>
    </row>
    <row r="534" spans="1:6" x14ac:dyDescent="0.25">
      <c r="A534" t="s">
        <v>1017</v>
      </c>
      <c r="B534" s="1" t="s">
        <v>1076</v>
      </c>
      <c r="D534" s="1" t="s">
        <v>1077</v>
      </c>
    </row>
    <row r="535" spans="1:6" x14ac:dyDescent="0.25">
      <c r="A535" t="s">
        <v>1017</v>
      </c>
      <c r="B535" s="1" t="s">
        <v>1069</v>
      </c>
      <c r="D535" s="1" t="s">
        <v>1078</v>
      </c>
    </row>
    <row r="536" spans="1:6" ht="30" x14ac:dyDescent="0.25">
      <c r="A536" t="s">
        <v>1017</v>
      </c>
      <c r="B536" s="1" t="s">
        <v>1079</v>
      </c>
      <c r="D536" s="1" t="s">
        <v>1080</v>
      </c>
    </row>
    <row r="537" spans="1:6" ht="30" x14ac:dyDescent="0.25">
      <c r="A537" t="s">
        <v>1017</v>
      </c>
      <c r="B537" s="1" t="s">
        <v>1079</v>
      </c>
      <c r="C537" s="1" t="s">
        <v>1082</v>
      </c>
      <c r="D537" s="1" t="s">
        <v>1083</v>
      </c>
      <c r="E537" t="s">
        <v>66</v>
      </c>
      <c r="F537" t="str">
        <f>"1"</f>
        <v>1</v>
      </c>
    </row>
    <row r="538" spans="1:6" ht="30" x14ac:dyDescent="0.25">
      <c r="A538" t="s">
        <v>1017</v>
      </c>
      <c r="B538" s="1" t="s">
        <v>1087</v>
      </c>
      <c r="D538" s="1" t="s">
        <v>1088</v>
      </c>
    </row>
    <row r="539" spans="1:6" ht="30" x14ac:dyDescent="0.25">
      <c r="A539" t="s">
        <v>1017</v>
      </c>
      <c r="B539" s="1" t="s">
        <v>1087</v>
      </c>
      <c r="C539" s="1" t="s">
        <v>1089</v>
      </c>
      <c r="D539" s="1" t="s">
        <v>1090</v>
      </c>
      <c r="E539" t="s">
        <v>11</v>
      </c>
      <c r="F539" t="str">
        <f>"1"</f>
        <v>1</v>
      </c>
    </row>
    <row r="540" spans="1:6" ht="30" x14ac:dyDescent="0.25">
      <c r="A540" t="s">
        <v>1017</v>
      </c>
      <c r="B540" s="1" t="s">
        <v>1087</v>
      </c>
      <c r="C540" s="1" t="s">
        <v>1091</v>
      </c>
      <c r="D540" s="1" t="s">
        <v>1092</v>
      </c>
      <c r="E540" t="s">
        <v>11</v>
      </c>
      <c r="F540" t="str">
        <f>"1"</f>
        <v>1</v>
      </c>
    </row>
    <row r="541" spans="1:6" ht="30" x14ac:dyDescent="0.25">
      <c r="A541" t="s">
        <v>1017</v>
      </c>
      <c r="B541" s="1" t="s">
        <v>1093</v>
      </c>
      <c r="D541" s="1" t="s">
        <v>1094</v>
      </c>
    </row>
    <row r="542" spans="1:6" ht="30" x14ac:dyDescent="0.25">
      <c r="A542" t="s">
        <v>1017</v>
      </c>
      <c r="B542" s="1" t="s">
        <v>1093</v>
      </c>
      <c r="C542" s="1" t="s">
        <v>1095</v>
      </c>
      <c r="D542" s="1" t="s">
        <v>1096</v>
      </c>
      <c r="E542" t="s">
        <v>11</v>
      </c>
      <c r="F542" t="str">
        <f>"1"</f>
        <v>1</v>
      </c>
    </row>
    <row r="543" spans="1:6" ht="30" x14ac:dyDescent="0.25">
      <c r="A543" t="s">
        <v>1017</v>
      </c>
      <c r="B543" s="1" t="s">
        <v>1093</v>
      </c>
      <c r="C543" s="1" t="s">
        <v>1097</v>
      </c>
      <c r="D543" s="1" t="s">
        <v>1098</v>
      </c>
      <c r="E543" t="s">
        <v>11</v>
      </c>
      <c r="F543" t="str">
        <f>"1"</f>
        <v>1</v>
      </c>
    </row>
    <row r="544" spans="1:6" x14ac:dyDescent="0.25">
      <c r="A544" t="s">
        <v>1017</v>
      </c>
      <c r="B544" s="1" t="s">
        <v>1081</v>
      </c>
      <c r="D544" s="1" t="s">
        <v>1099</v>
      </c>
    </row>
    <row r="545" spans="1:6" ht="30" x14ac:dyDescent="0.25">
      <c r="A545" t="s">
        <v>1017</v>
      </c>
      <c r="B545" s="1" t="s">
        <v>1081</v>
      </c>
      <c r="C545" s="1" t="s">
        <v>1100</v>
      </c>
      <c r="D545" s="1" t="s">
        <v>1101</v>
      </c>
      <c r="E545" t="s">
        <v>11</v>
      </c>
      <c r="F545" t="str">
        <f>"1"</f>
        <v>1</v>
      </c>
    </row>
    <row r="546" spans="1:6" ht="30" x14ac:dyDescent="0.25">
      <c r="A546" t="s">
        <v>1017</v>
      </c>
      <c r="B546" s="1" t="s">
        <v>1081</v>
      </c>
      <c r="C546" s="1" t="s">
        <v>1102</v>
      </c>
      <c r="D546" s="1" t="s">
        <v>1103</v>
      </c>
      <c r="E546" t="s">
        <v>11</v>
      </c>
      <c r="F546" t="str">
        <f>"1"</f>
        <v>1</v>
      </c>
    </row>
    <row r="547" spans="1:6" ht="30" x14ac:dyDescent="0.25">
      <c r="A547" t="s">
        <v>1017</v>
      </c>
      <c r="B547" s="1" t="s">
        <v>1107</v>
      </c>
      <c r="D547" s="1" t="s">
        <v>1108</v>
      </c>
    </row>
    <row r="548" spans="1:6" ht="30" x14ac:dyDescent="0.25">
      <c r="A548" t="s">
        <v>1017</v>
      </c>
      <c r="B548" s="1" t="s">
        <v>1107</v>
      </c>
      <c r="C548" s="1" t="s">
        <v>1109</v>
      </c>
      <c r="D548" s="1" t="s">
        <v>1110</v>
      </c>
      <c r="E548" t="s">
        <v>11</v>
      </c>
      <c r="F548" t="str">
        <f>"1"</f>
        <v>1</v>
      </c>
    </row>
    <row r="549" spans="1:6" ht="45" x14ac:dyDescent="0.25">
      <c r="A549" t="s">
        <v>1017</v>
      </c>
      <c r="B549" s="1" t="s">
        <v>1112</v>
      </c>
      <c r="D549" s="1" t="s">
        <v>1113</v>
      </c>
    </row>
    <row r="550" spans="1:6" ht="30" x14ac:dyDescent="0.25">
      <c r="A550" t="s">
        <v>1017</v>
      </c>
      <c r="B550" s="1" t="s">
        <v>1112</v>
      </c>
      <c r="C550" s="1" t="s">
        <v>1114</v>
      </c>
      <c r="D550" s="1" t="s">
        <v>1115</v>
      </c>
      <c r="E550" t="s">
        <v>11</v>
      </c>
      <c r="F550" t="str">
        <f>"1"</f>
        <v>1</v>
      </c>
    </row>
    <row r="551" spans="1:6" ht="30" x14ac:dyDescent="0.25">
      <c r="A551" t="s">
        <v>1017</v>
      </c>
      <c r="B551" s="1" t="s">
        <v>1112</v>
      </c>
      <c r="C551" s="1" t="s">
        <v>1116</v>
      </c>
      <c r="D551" s="1" t="s">
        <v>1117</v>
      </c>
      <c r="E551" t="s">
        <v>11</v>
      </c>
      <c r="F551" t="str">
        <f>"1"</f>
        <v>1</v>
      </c>
    </row>
    <row r="552" spans="1:6" x14ac:dyDescent="0.25">
      <c r="A552" t="s">
        <v>1017</v>
      </c>
      <c r="B552" s="1" t="s">
        <v>1118</v>
      </c>
      <c r="D552" s="1" t="s">
        <v>1119</v>
      </c>
    </row>
    <row r="553" spans="1:6" ht="45" x14ac:dyDescent="0.25">
      <c r="A553" t="s">
        <v>1017</v>
      </c>
      <c r="B553" s="1" t="s">
        <v>1121</v>
      </c>
      <c r="D553" s="1" t="s">
        <v>1122</v>
      </c>
    </row>
    <row r="554" spans="1:6" ht="30" x14ac:dyDescent="0.25">
      <c r="A554" t="s">
        <v>1017</v>
      </c>
      <c r="B554" s="1" t="s">
        <v>1121</v>
      </c>
      <c r="C554" s="1" t="s">
        <v>1123</v>
      </c>
      <c r="D554" s="1" t="s">
        <v>1124</v>
      </c>
      <c r="E554" t="s">
        <v>66</v>
      </c>
      <c r="F554" t="str">
        <f>"1"</f>
        <v>1</v>
      </c>
    </row>
    <row r="555" spans="1:6" ht="30" x14ac:dyDescent="0.25">
      <c r="A555" t="s">
        <v>1017</v>
      </c>
      <c r="B555" s="1" t="s">
        <v>1121</v>
      </c>
      <c r="C555" s="1" t="s">
        <v>1127</v>
      </c>
      <c r="D555" s="1" t="s">
        <v>1128</v>
      </c>
      <c r="E555" t="s">
        <v>66</v>
      </c>
      <c r="F555" t="str">
        <f>"1"</f>
        <v>1</v>
      </c>
    </row>
    <row r="556" spans="1:6" ht="30" x14ac:dyDescent="0.25">
      <c r="A556" t="s">
        <v>1017</v>
      </c>
      <c r="B556" s="1" t="s">
        <v>14</v>
      </c>
      <c r="D556" s="1" t="s">
        <v>1130</v>
      </c>
    </row>
    <row r="557" spans="1:6" ht="30" x14ac:dyDescent="0.25">
      <c r="A557" t="s">
        <v>1017</v>
      </c>
      <c r="B557" s="1" t="s">
        <v>1131</v>
      </c>
      <c r="D557" s="1" t="s">
        <v>1132</v>
      </c>
    </row>
    <row r="558" spans="1:6" ht="30" x14ac:dyDescent="0.25">
      <c r="A558" t="s">
        <v>1017</v>
      </c>
      <c r="B558" s="1" t="s">
        <v>1131</v>
      </c>
      <c r="C558" s="1" t="s">
        <v>1133</v>
      </c>
      <c r="D558" s="1" t="s">
        <v>185</v>
      </c>
      <c r="E558" t="s">
        <v>11</v>
      </c>
      <c r="F558" t="str">
        <f>"1"</f>
        <v>1</v>
      </c>
    </row>
    <row r="559" spans="1:6" ht="30" x14ac:dyDescent="0.25">
      <c r="A559" t="s">
        <v>1017</v>
      </c>
      <c r="B559" s="1" t="s">
        <v>1131</v>
      </c>
      <c r="C559" s="1" t="s">
        <v>1134</v>
      </c>
      <c r="D559" s="1" t="s">
        <v>131</v>
      </c>
      <c r="E559" t="s">
        <v>11</v>
      </c>
      <c r="F559" t="str">
        <f>"1"</f>
        <v>1</v>
      </c>
    </row>
    <row r="560" spans="1:6" ht="75" x14ac:dyDescent="0.25">
      <c r="A560" t="s">
        <v>1017</v>
      </c>
      <c r="B560" s="1" t="s">
        <v>1129</v>
      </c>
      <c r="D560" s="1" t="s">
        <v>1135</v>
      </c>
    </row>
    <row r="561" spans="1:6" ht="75" x14ac:dyDescent="0.25">
      <c r="A561" t="s">
        <v>1017</v>
      </c>
      <c r="B561" s="1" t="s">
        <v>1129</v>
      </c>
      <c r="C561" s="1" t="s">
        <v>1136</v>
      </c>
      <c r="D561" s="1" t="s">
        <v>1137</v>
      </c>
      <c r="E561" t="s">
        <v>11</v>
      </c>
      <c r="F561" t="str">
        <f>"1"</f>
        <v>1</v>
      </c>
    </row>
    <row r="562" spans="1:6" ht="75" x14ac:dyDescent="0.25">
      <c r="A562" t="s">
        <v>1017</v>
      </c>
      <c r="B562" s="1" t="s">
        <v>1129</v>
      </c>
      <c r="C562" s="1" t="s">
        <v>1138</v>
      </c>
      <c r="D562" s="1" t="s">
        <v>1139</v>
      </c>
      <c r="E562" t="s">
        <v>11</v>
      </c>
      <c r="F562" t="str">
        <f>"1"</f>
        <v>1</v>
      </c>
    </row>
    <row r="563" spans="1:6" ht="30" x14ac:dyDescent="0.25">
      <c r="A563" t="s">
        <v>1017</v>
      </c>
      <c r="B563" s="1" t="s">
        <v>1125</v>
      </c>
      <c r="D563" s="1" t="s">
        <v>1140</v>
      </c>
    </row>
    <row r="564" spans="1:6" ht="45" x14ac:dyDescent="0.25">
      <c r="A564" t="s">
        <v>1017</v>
      </c>
      <c r="B564" s="1" t="s">
        <v>948</v>
      </c>
      <c r="D564" s="1" t="s">
        <v>1142</v>
      </c>
    </row>
    <row r="565" spans="1:6" ht="30" x14ac:dyDescent="0.25">
      <c r="A565" t="s">
        <v>1017</v>
      </c>
      <c r="B565" s="1" t="s">
        <v>948</v>
      </c>
      <c r="C565" s="1" t="s">
        <v>1144</v>
      </c>
      <c r="D565" s="1" t="s">
        <v>1145</v>
      </c>
      <c r="E565" t="s">
        <v>11</v>
      </c>
      <c r="F565" t="str">
        <f>"1"</f>
        <v>1</v>
      </c>
    </row>
    <row r="566" spans="1:6" ht="30" x14ac:dyDescent="0.25">
      <c r="A566" t="s">
        <v>1017</v>
      </c>
      <c r="B566" s="1" t="s">
        <v>1126</v>
      </c>
      <c r="D566" s="1" t="s">
        <v>1147</v>
      </c>
    </row>
    <row r="567" spans="1:6" ht="30" x14ac:dyDescent="0.25">
      <c r="A567" t="s">
        <v>1017</v>
      </c>
      <c r="B567" s="1" t="s">
        <v>1126</v>
      </c>
      <c r="C567" s="1" t="s">
        <v>1148</v>
      </c>
      <c r="D567" s="1" t="s">
        <v>1149</v>
      </c>
      <c r="E567" t="s">
        <v>217</v>
      </c>
      <c r="F567" t="str">
        <f>"1"</f>
        <v>1</v>
      </c>
    </row>
    <row r="568" spans="1:6" ht="45" x14ac:dyDescent="0.25">
      <c r="A568" t="s">
        <v>1017</v>
      </c>
      <c r="B568" s="1" t="s">
        <v>1141</v>
      </c>
      <c r="D568" s="1" t="s">
        <v>1151</v>
      </c>
    </row>
    <row r="569" spans="1:6" ht="45" x14ac:dyDescent="0.25">
      <c r="A569" t="s">
        <v>1017</v>
      </c>
      <c r="B569" s="1" t="s">
        <v>1141</v>
      </c>
      <c r="C569" s="1" t="s">
        <v>1152</v>
      </c>
      <c r="D569" s="1" t="s">
        <v>1153</v>
      </c>
      <c r="E569" t="s">
        <v>11</v>
      </c>
      <c r="F569" t="str">
        <f>"1"</f>
        <v>1</v>
      </c>
    </row>
    <row r="570" spans="1:6" ht="45" x14ac:dyDescent="0.25">
      <c r="A570" t="s">
        <v>1017</v>
      </c>
      <c r="B570" s="1" t="s">
        <v>1141</v>
      </c>
      <c r="C570" s="1" t="s">
        <v>1154</v>
      </c>
      <c r="D570" s="1" t="s">
        <v>1155</v>
      </c>
      <c r="E570" t="s">
        <v>11</v>
      </c>
      <c r="F570" t="str">
        <f>"1"</f>
        <v>1</v>
      </c>
    </row>
    <row r="571" spans="1:6" ht="30" x14ac:dyDescent="0.25">
      <c r="A571" t="s">
        <v>1017</v>
      </c>
      <c r="B571" s="1" t="s">
        <v>1156</v>
      </c>
      <c r="D571" s="1" t="s">
        <v>1157</v>
      </c>
    </row>
    <row r="572" spans="1:6" ht="30" x14ac:dyDescent="0.25">
      <c r="A572" t="s">
        <v>1017</v>
      </c>
      <c r="B572" s="1" t="s">
        <v>1158</v>
      </c>
      <c r="D572" s="1" t="s">
        <v>1159</v>
      </c>
    </row>
    <row r="573" spans="1:6" ht="45" x14ac:dyDescent="0.25">
      <c r="A573" t="s">
        <v>1017</v>
      </c>
      <c r="B573" s="1" t="s">
        <v>1160</v>
      </c>
      <c r="D573" s="1" t="s">
        <v>1161</v>
      </c>
    </row>
    <row r="574" spans="1:6" ht="30" x14ac:dyDescent="0.25">
      <c r="A574" t="s">
        <v>1017</v>
      </c>
      <c r="B574" s="1" t="s">
        <v>1160</v>
      </c>
      <c r="C574" s="1" t="s">
        <v>1162</v>
      </c>
      <c r="D574" s="1" t="s">
        <v>1163</v>
      </c>
      <c r="E574" t="s">
        <v>11</v>
      </c>
      <c r="F574" t="str">
        <f>"1"</f>
        <v>1</v>
      </c>
    </row>
    <row r="575" spans="1:6" ht="30" x14ac:dyDescent="0.25">
      <c r="A575" t="s">
        <v>1017</v>
      </c>
      <c r="B575" s="1" t="s">
        <v>1160</v>
      </c>
      <c r="C575" s="1" t="s">
        <v>1164</v>
      </c>
      <c r="D575" s="1" t="s">
        <v>1165</v>
      </c>
      <c r="E575" t="s">
        <v>11</v>
      </c>
      <c r="F575" t="str">
        <f>"1"</f>
        <v>1</v>
      </c>
    </row>
    <row r="576" spans="1:6" ht="30" x14ac:dyDescent="0.25">
      <c r="A576" t="s">
        <v>1017</v>
      </c>
      <c r="B576" s="1" t="s">
        <v>1150</v>
      </c>
      <c r="D576" s="1" t="s">
        <v>1166</v>
      </c>
    </row>
    <row r="577" spans="1:6" ht="30" x14ac:dyDescent="0.25">
      <c r="A577" t="s">
        <v>1017</v>
      </c>
      <c r="B577" s="1" t="s">
        <v>1150</v>
      </c>
      <c r="C577" s="1" t="s">
        <v>1167</v>
      </c>
      <c r="D577" s="1" t="s">
        <v>1168</v>
      </c>
      <c r="E577" t="s">
        <v>11</v>
      </c>
      <c r="F577" t="str">
        <f>"1"</f>
        <v>1</v>
      </c>
    </row>
    <row r="578" spans="1:6" ht="30" x14ac:dyDescent="0.25">
      <c r="A578" t="s">
        <v>1017</v>
      </c>
      <c r="B578" s="1" t="s">
        <v>1150</v>
      </c>
      <c r="C578" s="1" t="s">
        <v>1169</v>
      </c>
      <c r="D578" s="1" t="s">
        <v>1170</v>
      </c>
      <c r="E578" t="s">
        <v>11</v>
      </c>
      <c r="F578" t="str">
        <f>"1"</f>
        <v>1</v>
      </c>
    </row>
    <row r="579" spans="1:6" ht="45" x14ac:dyDescent="0.25">
      <c r="A579" t="s">
        <v>1017</v>
      </c>
      <c r="B579" s="1" t="s">
        <v>1172</v>
      </c>
      <c r="D579" s="1" t="s">
        <v>1173</v>
      </c>
    </row>
    <row r="580" spans="1:6" ht="30" x14ac:dyDescent="0.25">
      <c r="A580" t="s">
        <v>1017</v>
      </c>
      <c r="B580" s="1" t="s">
        <v>1172</v>
      </c>
      <c r="C580" s="1" t="s">
        <v>1174</v>
      </c>
      <c r="D580" s="1" t="s">
        <v>1175</v>
      </c>
      <c r="E580" t="s">
        <v>11</v>
      </c>
      <c r="F580" t="str">
        <f>"1"</f>
        <v>1</v>
      </c>
    </row>
    <row r="581" spans="1:6" ht="30" x14ac:dyDescent="0.25">
      <c r="A581" t="s">
        <v>1017</v>
      </c>
      <c r="B581" s="1" t="s">
        <v>1172</v>
      </c>
      <c r="C581" s="1" t="s">
        <v>1176</v>
      </c>
      <c r="D581" s="1" t="s">
        <v>1177</v>
      </c>
      <c r="E581" t="s">
        <v>11</v>
      </c>
      <c r="F581" t="str">
        <f>"1"</f>
        <v>1</v>
      </c>
    </row>
    <row r="582" spans="1:6" ht="30" x14ac:dyDescent="0.25">
      <c r="A582" t="s">
        <v>1017</v>
      </c>
      <c r="B582" s="1" t="s">
        <v>1179</v>
      </c>
      <c r="D582" s="1" t="s">
        <v>1180</v>
      </c>
    </row>
    <row r="583" spans="1:6" x14ac:dyDescent="0.25">
      <c r="A583" t="s">
        <v>1017</v>
      </c>
      <c r="B583" s="1" t="s">
        <v>1179</v>
      </c>
      <c r="C583" s="1" t="s">
        <v>1181</v>
      </c>
      <c r="D583" s="1" t="s">
        <v>1182</v>
      </c>
      <c r="E583" t="s">
        <v>11</v>
      </c>
      <c r="F583" t="str">
        <f>"1"</f>
        <v>1</v>
      </c>
    </row>
    <row r="584" spans="1:6" x14ac:dyDescent="0.25">
      <c r="A584" t="s">
        <v>1017</v>
      </c>
      <c r="B584" s="1" t="s">
        <v>1179</v>
      </c>
      <c r="C584" s="1" t="s">
        <v>1183</v>
      </c>
      <c r="D584" s="1" t="s">
        <v>1184</v>
      </c>
      <c r="E584" t="s">
        <v>11</v>
      </c>
      <c r="F584" t="str">
        <f>"1"</f>
        <v>1</v>
      </c>
    </row>
    <row r="585" spans="1:6" x14ac:dyDescent="0.25">
      <c r="A585" t="s">
        <v>1017</v>
      </c>
      <c r="B585" s="1" t="s">
        <v>1179</v>
      </c>
      <c r="C585" s="1" t="s">
        <v>1185</v>
      </c>
      <c r="D585" s="1" t="s">
        <v>404</v>
      </c>
      <c r="E585" t="s">
        <v>11</v>
      </c>
      <c r="F585" t="str">
        <f>"1"</f>
        <v>1</v>
      </c>
    </row>
    <row r="586" spans="1:6" x14ac:dyDescent="0.25">
      <c r="A586" t="s">
        <v>1017</v>
      </c>
      <c r="B586" s="1" t="s">
        <v>1179</v>
      </c>
      <c r="C586" s="1" t="s">
        <v>1186</v>
      </c>
      <c r="D586" s="1" t="s">
        <v>406</v>
      </c>
      <c r="E586" t="s">
        <v>11</v>
      </c>
      <c r="F586" t="str">
        <f>"1"</f>
        <v>1</v>
      </c>
    </row>
    <row r="587" spans="1:6" x14ac:dyDescent="0.25">
      <c r="A587" t="s">
        <v>1017</v>
      </c>
      <c r="B587" s="1" t="s">
        <v>1179</v>
      </c>
      <c r="C587" s="1" t="s">
        <v>1187</v>
      </c>
      <c r="D587" s="1" t="s">
        <v>408</v>
      </c>
      <c r="E587" t="s">
        <v>11</v>
      </c>
      <c r="F587" t="str">
        <f>"1"</f>
        <v>1</v>
      </c>
    </row>
    <row r="588" spans="1:6" x14ac:dyDescent="0.25">
      <c r="A588" t="s">
        <v>1017</v>
      </c>
      <c r="B588" s="1" t="s">
        <v>1179</v>
      </c>
      <c r="C588" s="1" t="s">
        <v>1188</v>
      </c>
      <c r="D588" s="1" t="s">
        <v>1189</v>
      </c>
      <c r="E588" t="s">
        <v>11</v>
      </c>
      <c r="F588" t="str">
        <f>"1"</f>
        <v>1</v>
      </c>
    </row>
    <row r="589" spans="1:6" x14ac:dyDescent="0.25">
      <c r="A589" t="s">
        <v>1017</v>
      </c>
      <c r="B589" s="1" t="s">
        <v>1179</v>
      </c>
      <c r="C589" s="1" t="s">
        <v>1190</v>
      </c>
      <c r="D589" s="1" t="s">
        <v>1191</v>
      </c>
      <c r="E589" t="s">
        <v>11</v>
      </c>
      <c r="F589" t="str">
        <f>"0..1"</f>
        <v>0..1</v>
      </c>
    </row>
    <row r="590" spans="1:6" ht="30" x14ac:dyDescent="0.25">
      <c r="A590" t="s">
        <v>1017</v>
      </c>
      <c r="B590" s="1" t="s">
        <v>1192</v>
      </c>
      <c r="D590" s="1" t="s">
        <v>1193</v>
      </c>
    </row>
    <row r="591" spans="1:6" ht="30" x14ac:dyDescent="0.25">
      <c r="A591" t="s">
        <v>1017</v>
      </c>
      <c r="B591" s="1" t="s">
        <v>1192</v>
      </c>
      <c r="C591" s="1" t="s">
        <v>1194</v>
      </c>
      <c r="D591" s="1" t="s">
        <v>1195</v>
      </c>
      <c r="E591" t="s">
        <v>11</v>
      </c>
      <c r="F591" t="str">
        <f>"1"</f>
        <v>1</v>
      </c>
    </row>
    <row r="592" spans="1:6" ht="30" x14ac:dyDescent="0.25">
      <c r="A592" t="s">
        <v>1017</v>
      </c>
      <c r="B592" s="1" t="s">
        <v>1192</v>
      </c>
      <c r="C592" s="1" t="s">
        <v>1196</v>
      </c>
      <c r="D592" s="1" t="s">
        <v>1197</v>
      </c>
      <c r="E592" t="s">
        <v>11</v>
      </c>
      <c r="F592" t="str">
        <f>"1"</f>
        <v>1</v>
      </c>
    </row>
    <row r="593" spans="1:6" ht="45" x14ac:dyDescent="0.25">
      <c r="A593" t="s">
        <v>1017</v>
      </c>
      <c r="B593" s="1" t="s">
        <v>125</v>
      </c>
      <c r="D593" s="1" t="s">
        <v>1199</v>
      </c>
    </row>
    <row r="594" spans="1:6" ht="45" x14ac:dyDescent="0.25">
      <c r="A594" t="s">
        <v>1017</v>
      </c>
      <c r="B594" s="1" t="s">
        <v>125</v>
      </c>
      <c r="C594" s="1" t="s">
        <v>1200</v>
      </c>
      <c r="D594" s="1" t="s">
        <v>1201</v>
      </c>
      <c r="E594" t="s">
        <v>11</v>
      </c>
      <c r="F594" t="str">
        <f>"1"</f>
        <v>1</v>
      </c>
    </row>
    <row r="595" spans="1:6" ht="30" x14ac:dyDescent="0.25">
      <c r="A595" t="s">
        <v>1017</v>
      </c>
      <c r="B595" s="1" t="s">
        <v>125</v>
      </c>
      <c r="C595" s="1" t="s">
        <v>1202</v>
      </c>
      <c r="D595" s="1" t="s">
        <v>1203</v>
      </c>
      <c r="E595" t="s">
        <v>11</v>
      </c>
      <c r="F595" t="str">
        <f>"1"</f>
        <v>1</v>
      </c>
    </row>
    <row r="596" spans="1:6" ht="45" x14ac:dyDescent="0.25">
      <c r="A596" t="s">
        <v>1017</v>
      </c>
      <c r="B596" s="1" t="s">
        <v>125</v>
      </c>
      <c r="C596" s="1" t="s">
        <v>1204</v>
      </c>
      <c r="D596" s="1" t="s">
        <v>1205</v>
      </c>
      <c r="E596" t="s">
        <v>11</v>
      </c>
      <c r="F596" t="str">
        <f>"1"</f>
        <v>1</v>
      </c>
    </row>
    <row r="597" spans="1:6" ht="45" x14ac:dyDescent="0.25">
      <c r="A597" t="s">
        <v>1017</v>
      </c>
      <c r="B597" s="1" t="s">
        <v>610</v>
      </c>
      <c r="D597" s="1" t="s">
        <v>1207</v>
      </c>
    </row>
    <row r="598" spans="1:6" ht="30" x14ac:dyDescent="0.25">
      <c r="A598" t="s">
        <v>1017</v>
      </c>
      <c r="B598" s="1" t="s">
        <v>610</v>
      </c>
      <c r="C598" s="1" t="s">
        <v>1208</v>
      </c>
      <c r="D598" s="1" t="s">
        <v>1209</v>
      </c>
      <c r="E598" t="s">
        <v>11</v>
      </c>
      <c r="F598" t="str">
        <f>"1"</f>
        <v>1</v>
      </c>
    </row>
    <row r="599" spans="1:6" ht="30" x14ac:dyDescent="0.25">
      <c r="A599" t="s">
        <v>1017</v>
      </c>
      <c r="B599" s="1" t="s">
        <v>610</v>
      </c>
      <c r="C599" s="1" t="s">
        <v>1210</v>
      </c>
      <c r="D599" s="1" t="s">
        <v>473</v>
      </c>
      <c r="E599" t="s">
        <v>11</v>
      </c>
      <c r="F599" t="str">
        <f>"1"</f>
        <v>1</v>
      </c>
    </row>
    <row r="600" spans="1:6" ht="30" x14ac:dyDescent="0.25">
      <c r="A600" t="s">
        <v>1017</v>
      </c>
      <c r="B600" s="1" t="s">
        <v>15</v>
      </c>
      <c r="D600" s="1" t="s">
        <v>1212</v>
      </c>
    </row>
    <row r="601" spans="1:6" ht="30" x14ac:dyDescent="0.25">
      <c r="A601" t="s">
        <v>1017</v>
      </c>
      <c r="B601" s="1" t="s">
        <v>15</v>
      </c>
      <c r="C601" s="1" t="s">
        <v>1213</v>
      </c>
      <c r="D601" s="1" t="s">
        <v>1214</v>
      </c>
      <c r="E601" t="s">
        <v>217</v>
      </c>
      <c r="F601" t="str">
        <f>"1"</f>
        <v>1</v>
      </c>
    </row>
    <row r="602" spans="1:6" ht="30" x14ac:dyDescent="0.25">
      <c r="A602" t="s">
        <v>1017</v>
      </c>
      <c r="B602" s="1" t="s">
        <v>15</v>
      </c>
      <c r="C602" s="1" t="s">
        <v>1215</v>
      </c>
      <c r="D602" s="1" t="s">
        <v>1216</v>
      </c>
      <c r="E602" t="s">
        <v>217</v>
      </c>
      <c r="F602" t="str">
        <f>"1"</f>
        <v>1</v>
      </c>
    </row>
    <row r="603" spans="1:6" ht="30" x14ac:dyDescent="0.25">
      <c r="A603" t="s">
        <v>1017</v>
      </c>
      <c r="B603" s="1" t="s">
        <v>15</v>
      </c>
      <c r="C603" s="1" t="s">
        <v>606</v>
      </c>
      <c r="D603" s="1" t="s">
        <v>1217</v>
      </c>
      <c r="E603" t="s">
        <v>217</v>
      </c>
      <c r="F603" t="str">
        <f>"1"</f>
        <v>1</v>
      </c>
    </row>
    <row r="604" spans="1:6" ht="30" x14ac:dyDescent="0.25">
      <c r="A604" t="s">
        <v>1017</v>
      </c>
      <c r="B604" s="1" t="s">
        <v>15</v>
      </c>
      <c r="C604" s="1" t="s">
        <v>1218</v>
      </c>
      <c r="D604" s="1" t="s">
        <v>1219</v>
      </c>
      <c r="E604" t="s">
        <v>11</v>
      </c>
      <c r="F604" t="str">
        <f>"1"</f>
        <v>1</v>
      </c>
    </row>
    <row r="605" spans="1:6" ht="30" x14ac:dyDescent="0.25">
      <c r="A605" t="s">
        <v>1017</v>
      </c>
      <c r="B605" s="1" t="s">
        <v>15</v>
      </c>
      <c r="C605" s="1" t="s">
        <v>1220</v>
      </c>
      <c r="D605" s="1" t="s">
        <v>1221</v>
      </c>
      <c r="E605" t="s">
        <v>11</v>
      </c>
      <c r="F605" t="str">
        <f>"1"</f>
        <v>1</v>
      </c>
    </row>
    <row r="606" spans="1:6" ht="30" x14ac:dyDescent="0.25">
      <c r="A606" t="s">
        <v>1017</v>
      </c>
      <c r="B606" s="1" t="s">
        <v>15</v>
      </c>
      <c r="C606" s="1" t="s">
        <v>1222</v>
      </c>
      <c r="D606" s="1" t="s">
        <v>1223</v>
      </c>
      <c r="E606" t="s">
        <v>11</v>
      </c>
      <c r="F606" t="str">
        <f>"1"</f>
        <v>1</v>
      </c>
    </row>
    <row r="607" spans="1:6" ht="30" x14ac:dyDescent="0.25">
      <c r="A607" t="s">
        <v>1017</v>
      </c>
      <c r="B607" s="1" t="s">
        <v>15</v>
      </c>
      <c r="C607" s="1" t="s">
        <v>1224</v>
      </c>
      <c r="D607" s="1" t="s">
        <v>1225</v>
      </c>
      <c r="E607" t="s">
        <v>66</v>
      </c>
      <c r="F607" t="str">
        <f>"1"</f>
        <v>1</v>
      </c>
    </row>
    <row r="608" spans="1:6" ht="30" x14ac:dyDescent="0.25">
      <c r="A608" t="s">
        <v>1017</v>
      </c>
      <c r="B608" s="1" t="s">
        <v>15</v>
      </c>
      <c r="C608" s="1" t="s">
        <v>1226</v>
      </c>
      <c r="D608" s="1" t="s">
        <v>1227</v>
      </c>
      <c r="E608" t="s">
        <v>217</v>
      </c>
      <c r="F608" t="str">
        <f>"1"</f>
        <v>1</v>
      </c>
    </row>
    <row r="609" spans="1:6" ht="120" x14ac:dyDescent="0.25">
      <c r="A609" t="s">
        <v>1017</v>
      </c>
      <c r="B609" s="1" t="s">
        <v>479</v>
      </c>
      <c r="D609" s="1" t="s">
        <v>1228</v>
      </c>
    </row>
    <row r="610" spans="1:6" ht="75" x14ac:dyDescent="0.25">
      <c r="A610" t="s">
        <v>1017</v>
      </c>
      <c r="B610" s="1" t="s">
        <v>479</v>
      </c>
      <c r="C610" s="1" t="s">
        <v>1229</v>
      </c>
      <c r="D610" s="1" t="s">
        <v>1230</v>
      </c>
      <c r="E610" t="s">
        <v>11</v>
      </c>
      <c r="F610" t="str">
        <f>"1"</f>
        <v>1</v>
      </c>
    </row>
    <row r="611" spans="1:6" ht="30" x14ac:dyDescent="0.25">
      <c r="A611" t="s">
        <v>1017</v>
      </c>
      <c r="B611" s="1" t="s">
        <v>479</v>
      </c>
      <c r="C611" s="1" t="s">
        <v>1231</v>
      </c>
      <c r="D611" s="1" t="s">
        <v>1232</v>
      </c>
      <c r="E611" t="s">
        <v>11</v>
      </c>
      <c r="F611" t="str">
        <f>"1"</f>
        <v>1</v>
      </c>
    </row>
    <row r="612" spans="1:6" x14ac:dyDescent="0.25">
      <c r="A612" t="s">
        <v>1017</v>
      </c>
      <c r="B612" s="1" t="s">
        <v>479</v>
      </c>
      <c r="C612" s="1" t="s">
        <v>1233</v>
      </c>
      <c r="D612" s="1" t="s">
        <v>1234</v>
      </c>
      <c r="E612" t="s">
        <v>217</v>
      </c>
      <c r="F612" t="str">
        <f>"1"</f>
        <v>1</v>
      </c>
    </row>
    <row r="613" spans="1:6" x14ac:dyDescent="0.25">
      <c r="A613" t="s">
        <v>1017</v>
      </c>
      <c r="B613" s="1" t="s">
        <v>479</v>
      </c>
      <c r="C613" s="1" t="s">
        <v>1235</v>
      </c>
      <c r="D613" s="1" t="s">
        <v>1236</v>
      </c>
      <c r="E613" t="s">
        <v>217</v>
      </c>
      <c r="F613" t="str">
        <f>"0..1"</f>
        <v>0..1</v>
      </c>
    </row>
    <row r="614" spans="1:6" x14ac:dyDescent="0.25">
      <c r="A614" t="s">
        <v>1017</v>
      </c>
      <c r="B614" s="1" t="s">
        <v>479</v>
      </c>
      <c r="C614" s="1" t="s">
        <v>1246</v>
      </c>
      <c r="D614" s="1" t="s">
        <v>1247</v>
      </c>
      <c r="E614" t="s">
        <v>66</v>
      </c>
      <c r="F614" t="str">
        <f>"1"</f>
        <v>1</v>
      </c>
    </row>
    <row r="615" spans="1:6" ht="30" x14ac:dyDescent="0.25">
      <c r="A615" t="s">
        <v>1017</v>
      </c>
      <c r="B615" s="1" t="s">
        <v>479</v>
      </c>
      <c r="C615" s="1" t="s">
        <v>1248</v>
      </c>
      <c r="D615" s="1" t="s">
        <v>1249</v>
      </c>
      <c r="E615" t="s">
        <v>11</v>
      </c>
      <c r="F615" t="str">
        <f>"0..1"</f>
        <v>0..1</v>
      </c>
    </row>
    <row r="616" spans="1:6" ht="30" x14ac:dyDescent="0.25">
      <c r="A616" t="s">
        <v>1017</v>
      </c>
      <c r="B616" s="1" t="s">
        <v>479</v>
      </c>
      <c r="C616" s="1" t="s">
        <v>1250</v>
      </c>
      <c r="D616" s="1" t="s">
        <v>1251</v>
      </c>
      <c r="E616" t="s">
        <v>11</v>
      </c>
      <c r="F616" t="str">
        <f>"0..1"</f>
        <v>0..1</v>
      </c>
    </row>
    <row r="617" spans="1:6" x14ac:dyDescent="0.25">
      <c r="A617" t="s">
        <v>1017</v>
      </c>
      <c r="B617" s="1" t="s">
        <v>479</v>
      </c>
      <c r="C617" s="1" t="s">
        <v>1252</v>
      </c>
      <c r="D617" s="1" t="s">
        <v>1253</v>
      </c>
      <c r="E617" t="s">
        <v>11</v>
      </c>
      <c r="F617" t="str">
        <f>"0..1"</f>
        <v>0..1</v>
      </c>
    </row>
    <row r="618" spans="1:6" ht="30" x14ac:dyDescent="0.25">
      <c r="A618" t="s">
        <v>1017</v>
      </c>
      <c r="B618" s="1" t="s">
        <v>479</v>
      </c>
      <c r="C618" s="1" t="s">
        <v>1254</v>
      </c>
      <c r="D618" s="1" t="s">
        <v>1255</v>
      </c>
      <c r="E618" t="s">
        <v>66</v>
      </c>
      <c r="F618" t="str">
        <f>"1"</f>
        <v>1</v>
      </c>
    </row>
    <row r="619" spans="1:6" x14ac:dyDescent="0.25">
      <c r="A619" t="s">
        <v>1017</v>
      </c>
      <c r="B619" s="1" t="s">
        <v>479</v>
      </c>
      <c r="C619" s="1" t="s">
        <v>1256</v>
      </c>
      <c r="D619" s="1" t="s">
        <v>1257</v>
      </c>
      <c r="E619" t="s">
        <v>66</v>
      </c>
      <c r="F619" t="str">
        <f>"1"</f>
        <v>1</v>
      </c>
    </row>
    <row r="620" spans="1:6" ht="30" x14ac:dyDescent="0.25">
      <c r="A620" t="s">
        <v>1017</v>
      </c>
      <c r="B620" s="1" t="s">
        <v>479</v>
      </c>
      <c r="C620" s="1" t="s">
        <v>1258</v>
      </c>
      <c r="D620" s="1" t="s">
        <v>1259</v>
      </c>
      <c r="E620" t="s">
        <v>11</v>
      </c>
      <c r="F620" t="str">
        <f>"0..1"</f>
        <v>0..1</v>
      </c>
    </row>
    <row r="621" spans="1:6" ht="30" x14ac:dyDescent="0.25">
      <c r="A621" t="s">
        <v>1017</v>
      </c>
      <c r="B621" s="1" t="s">
        <v>479</v>
      </c>
      <c r="C621" s="1" t="s">
        <v>1260</v>
      </c>
      <c r="D621" s="1" t="s">
        <v>1261</v>
      </c>
      <c r="E621" t="s">
        <v>66</v>
      </c>
      <c r="F621" t="str">
        <f>"1"</f>
        <v>1</v>
      </c>
    </row>
    <row r="622" spans="1:6" ht="30" x14ac:dyDescent="0.25">
      <c r="A622" t="s">
        <v>1017</v>
      </c>
      <c r="B622" s="1" t="s">
        <v>479</v>
      </c>
      <c r="C622" s="1" t="s">
        <v>1262</v>
      </c>
      <c r="D622" s="1" t="s">
        <v>1263</v>
      </c>
      <c r="E622" t="s">
        <v>66</v>
      </c>
      <c r="F622" t="str">
        <f>"1"</f>
        <v>1</v>
      </c>
    </row>
    <row r="623" spans="1:6" ht="60" x14ac:dyDescent="0.25">
      <c r="A623" t="s">
        <v>1017</v>
      </c>
      <c r="B623" s="1" t="s">
        <v>479</v>
      </c>
      <c r="C623" s="1" t="s">
        <v>1266</v>
      </c>
      <c r="D623" s="1" t="s">
        <v>1267</v>
      </c>
      <c r="E623" t="s">
        <v>66</v>
      </c>
      <c r="F623" t="str">
        <f>"1"</f>
        <v>1</v>
      </c>
    </row>
    <row r="624" spans="1:6" x14ac:dyDescent="0.25">
      <c r="A624" t="s">
        <v>1017</v>
      </c>
      <c r="B624" s="1" t="s">
        <v>479</v>
      </c>
      <c r="C624" s="1" t="s">
        <v>1268</v>
      </c>
      <c r="D624" s="1" t="s">
        <v>1269</v>
      </c>
      <c r="E624" t="s">
        <v>66</v>
      </c>
      <c r="F624" t="str">
        <f>"0..1"</f>
        <v>0..1</v>
      </c>
    </row>
    <row r="625" spans="1:6" ht="30" x14ac:dyDescent="0.25">
      <c r="A625" t="s">
        <v>1017</v>
      </c>
      <c r="B625" s="1" t="s">
        <v>479</v>
      </c>
      <c r="C625" s="1" t="s">
        <v>1270</v>
      </c>
      <c r="D625" s="1" t="s">
        <v>1271</v>
      </c>
      <c r="E625" t="s">
        <v>1272</v>
      </c>
      <c r="F625" t="str">
        <f>"0..1"</f>
        <v>0..1</v>
      </c>
    </row>
    <row r="626" spans="1:6" ht="30" x14ac:dyDescent="0.25">
      <c r="A626" t="s">
        <v>1017</v>
      </c>
      <c r="B626" s="1" t="s">
        <v>479</v>
      </c>
      <c r="C626" s="1" t="s">
        <v>1273</v>
      </c>
      <c r="D626" s="1" t="s">
        <v>1274</v>
      </c>
      <c r="E626" t="s">
        <v>11</v>
      </c>
      <c r="F626" t="str">
        <f>"0..1"</f>
        <v>0..1</v>
      </c>
    </row>
    <row r="627" spans="1:6" ht="30" x14ac:dyDescent="0.25">
      <c r="A627" t="s">
        <v>1017</v>
      </c>
      <c r="B627" s="1" t="s">
        <v>479</v>
      </c>
      <c r="C627" s="1" t="s">
        <v>1275</v>
      </c>
      <c r="D627" s="1" t="s">
        <v>1276</v>
      </c>
      <c r="E627" t="s">
        <v>66</v>
      </c>
      <c r="F627" t="str">
        <f>"1"</f>
        <v>1</v>
      </c>
    </row>
    <row r="628" spans="1:6" x14ac:dyDescent="0.25">
      <c r="A628" t="s">
        <v>1017</v>
      </c>
      <c r="B628" s="1" t="s">
        <v>479</v>
      </c>
      <c r="C628" s="1" t="s">
        <v>1277</v>
      </c>
      <c r="D628" s="1" t="s">
        <v>1278</v>
      </c>
      <c r="E628" t="s">
        <v>11</v>
      </c>
      <c r="F628" t="str">
        <f>"0..1"</f>
        <v>0..1</v>
      </c>
    </row>
    <row r="629" spans="1:6" ht="30" x14ac:dyDescent="0.25">
      <c r="A629" t="s">
        <v>1017</v>
      </c>
      <c r="B629" s="1" t="s">
        <v>479</v>
      </c>
      <c r="C629" s="1" t="s">
        <v>1279</v>
      </c>
      <c r="D629" s="1" t="s">
        <v>1280</v>
      </c>
      <c r="E629" t="s">
        <v>66</v>
      </c>
      <c r="F629" t="str">
        <f>"0..1"</f>
        <v>0..1</v>
      </c>
    </row>
    <row r="630" spans="1:6" ht="30" x14ac:dyDescent="0.25">
      <c r="A630" t="s">
        <v>1017</v>
      </c>
      <c r="B630" s="1" t="s">
        <v>479</v>
      </c>
      <c r="C630" s="1" t="s">
        <v>1281</v>
      </c>
      <c r="D630" s="1" t="s">
        <v>1282</v>
      </c>
      <c r="E630" t="s">
        <v>66</v>
      </c>
      <c r="F630" t="str">
        <f>"1"</f>
        <v>1</v>
      </c>
    </row>
    <row r="631" spans="1:6" x14ac:dyDescent="0.25">
      <c r="A631" t="s">
        <v>1017</v>
      </c>
      <c r="B631" s="1" t="s">
        <v>479</v>
      </c>
      <c r="C631" s="1" t="s">
        <v>1283</v>
      </c>
      <c r="D631" s="1" t="s">
        <v>1284</v>
      </c>
      <c r="E631" t="s">
        <v>66</v>
      </c>
      <c r="F631" t="str">
        <f>"1"</f>
        <v>1</v>
      </c>
    </row>
    <row r="632" spans="1:6" ht="30" x14ac:dyDescent="0.25">
      <c r="A632" t="s">
        <v>1017</v>
      </c>
      <c r="B632" s="1" t="s">
        <v>479</v>
      </c>
      <c r="C632" s="1" t="s">
        <v>1285</v>
      </c>
      <c r="D632" s="1" t="s">
        <v>1286</v>
      </c>
      <c r="E632" t="s">
        <v>66</v>
      </c>
      <c r="F632" t="str">
        <f>"1"</f>
        <v>1</v>
      </c>
    </row>
    <row r="633" spans="1:6" ht="30" x14ac:dyDescent="0.25">
      <c r="A633" t="s">
        <v>1017</v>
      </c>
      <c r="B633" s="1" t="s">
        <v>479</v>
      </c>
      <c r="C633" s="1" t="s">
        <v>1287</v>
      </c>
      <c r="D633" s="1" t="s">
        <v>1288</v>
      </c>
      <c r="E633" t="s">
        <v>66</v>
      </c>
      <c r="F633" t="str">
        <f>"1"</f>
        <v>1</v>
      </c>
    </row>
    <row r="634" spans="1:6" ht="30" x14ac:dyDescent="0.25">
      <c r="A634" t="s">
        <v>1017</v>
      </c>
      <c r="B634" s="1" t="s">
        <v>479</v>
      </c>
      <c r="C634" s="1" t="s">
        <v>1289</v>
      </c>
      <c r="D634" s="1" t="s">
        <v>1290</v>
      </c>
      <c r="E634" t="s">
        <v>66</v>
      </c>
      <c r="F634" t="str">
        <f>"1"</f>
        <v>1</v>
      </c>
    </row>
    <row r="635" spans="1:6" ht="30" x14ac:dyDescent="0.25">
      <c r="A635" t="s">
        <v>1017</v>
      </c>
      <c r="B635" s="1" t="s">
        <v>479</v>
      </c>
      <c r="C635" s="1" t="s">
        <v>1291</v>
      </c>
      <c r="D635" s="1" t="s">
        <v>1292</v>
      </c>
      <c r="E635" t="s">
        <v>66</v>
      </c>
      <c r="F635" t="str">
        <f>"0..1"</f>
        <v>0..1</v>
      </c>
    </row>
    <row r="636" spans="1:6" ht="45" x14ac:dyDescent="0.25">
      <c r="A636" t="s">
        <v>1017</v>
      </c>
      <c r="B636" s="1" t="s">
        <v>479</v>
      </c>
      <c r="C636" s="1" t="s">
        <v>1293</v>
      </c>
      <c r="D636" s="1" t="s">
        <v>1294</v>
      </c>
      <c r="E636" t="s">
        <v>66</v>
      </c>
      <c r="F636" t="str">
        <f>"1"</f>
        <v>1</v>
      </c>
    </row>
    <row r="637" spans="1:6" ht="30" x14ac:dyDescent="0.25">
      <c r="A637" t="s">
        <v>1017</v>
      </c>
      <c r="B637" s="1" t="s">
        <v>479</v>
      </c>
      <c r="C637" s="1" t="s">
        <v>1298</v>
      </c>
      <c r="D637" s="1" t="s">
        <v>1299</v>
      </c>
      <c r="E637" t="s">
        <v>11</v>
      </c>
      <c r="F637" t="str">
        <f>"0..1"</f>
        <v>0..1</v>
      </c>
    </row>
    <row r="638" spans="1:6" x14ac:dyDescent="0.25">
      <c r="A638" t="s">
        <v>1017</v>
      </c>
      <c r="B638" s="1" t="s">
        <v>479</v>
      </c>
      <c r="C638" s="1" t="s">
        <v>1300</v>
      </c>
      <c r="D638" s="1" t="s">
        <v>1301</v>
      </c>
      <c r="E638" t="s">
        <v>11</v>
      </c>
      <c r="F638" t="str">
        <f>"0..1"</f>
        <v>0..1</v>
      </c>
    </row>
    <row r="639" spans="1:6" x14ac:dyDescent="0.25">
      <c r="A639" t="s">
        <v>1017</v>
      </c>
      <c r="B639" s="1" t="s">
        <v>479</v>
      </c>
      <c r="C639" s="1" t="s">
        <v>1302</v>
      </c>
      <c r="D639" s="1" t="s">
        <v>1303</v>
      </c>
      <c r="E639" t="s">
        <v>11</v>
      </c>
      <c r="F639" t="str">
        <f>"0..1"</f>
        <v>0..1</v>
      </c>
    </row>
    <row r="640" spans="1:6" ht="30" x14ac:dyDescent="0.25">
      <c r="A640" t="s">
        <v>1017</v>
      </c>
      <c r="B640" s="1" t="s">
        <v>479</v>
      </c>
      <c r="C640" s="1" t="s">
        <v>1307</v>
      </c>
      <c r="D640" s="1" t="s">
        <v>1308</v>
      </c>
    </row>
    <row r="641" spans="1:6" x14ac:dyDescent="0.25">
      <c r="A641" t="s">
        <v>1017</v>
      </c>
      <c r="B641" s="1" t="s">
        <v>479</v>
      </c>
      <c r="C641" s="1" t="s">
        <v>1309</v>
      </c>
      <c r="D641" s="1" t="s">
        <v>1310</v>
      </c>
      <c r="E641" t="s">
        <v>1272</v>
      </c>
      <c r="F641" t="str">
        <f>"0..1"</f>
        <v>0..1</v>
      </c>
    </row>
    <row r="642" spans="1:6" ht="30" x14ac:dyDescent="0.25">
      <c r="A642" t="s">
        <v>1017</v>
      </c>
      <c r="B642" s="1" t="s">
        <v>479</v>
      </c>
      <c r="C642" s="1" t="s">
        <v>1311</v>
      </c>
      <c r="D642" s="1" t="s">
        <v>1312</v>
      </c>
      <c r="E642" t="s">
        <v>22</v>
      </c>
      <c r="F642" t="str">
        <f>"0..1"</f>
        <v>0..1</v>
      </c>
    </row>
    <row r="643" spans="1:6" x14ac:dyDescent="0.25">
      <c r="A643" t="s">
        <v>1017</v>
      </c>
      <c r="B643" s="1" t="s">
        <v>479</v>
      </c>
      <c r="C643" s="1" t="s">
        <v>1313</v>
      </c>
      <c r="D643" s="1" t="s">
        <v>1314</v>
      </c>
      <c r="E643" t="s">
        <v>22</v>
      </c>
      <c r="F643" t="str">
        <f>"0..1"</f>
        <v>0..1</v>
      </c>
    </row>
    <row r="644" spans="1:6" ht="30" x14ac:dyDescent="0.25">
      <c r="A644" t="s">
        <v>1017</v>
      </c>
      <c r="B644" s="1" t="s">
        <v>479</v>
      </c>
      <c r="C644" s="1" t="s">
        <v>1315</v>
      </c>
      <c r="D644" s="1" t="s">
        <v>1316</v>
      </c>
      <c r="E644" t="s">
        <v>22</v>
      </c>
      <c r="F644" t="str">
        <f>"0..1"</f>
        <v>0..1</v>
      </c>
    </row>
    <row r="645" spans="1:6" ht="30" x14ac:dyDescent="0.25">
      <c r="A645" t="s">
        <v>1017</v>
      </c>
      <c r="B645" s="1" t="s">
        <v>479</v>
      </c>
      <c r="C645" s="1" t="s">
        <v>1317</v>
      </c>
      <c r="D645" s="1" t="s">
        <v>1318</v>
      </c>
      <c r="E645" t="s">
        <v>66</v>
      </c>
      <c r="F645" t="str">
        <f>"1"</f>
        <v>1</v>
      </c>
    </row>
    <row r="646" spans="1:6" ht="30" x14ac:dyDescent="0.25">
      <c r="A646" t="s">
        <v>1017</v>
      </c>
      <c r="B646" s="1" t="s">
        <v>479</v>
      </c>
      <c r="C646" s="1" t="s">
        <v>1320</v>
      </c>
      <c r="D646" s="1" t="s">
        <v>1321</v>
      </c>
      <c r="E646" t="s">
        <v>1322</v>
      </c>
      <c r="F646" t="str">
        <f>"0..1"</f>
        <v>0..1</v>
      </c>
    </row>
    <row r="647" spans="1:6" ht="30" x14ac:dyDescent="0.25">
      <c r="A647" t="s">
        <v>1017</v>
      </c>
      <c r="B647" s="1" t="s">
        <v>479</v>
      </c>
      <c r="C647" s="1" t="s">
        <v>1323</v>
      </c>
      <c r="D647" s="1" t="s">
        <v>1324</v>
      </c>
      <c r="E647" t="s">
        <v>66</v>
      </c>
      <c r="F647" t="str">
        <f>"0..1"</f>
        <v>0..1</v>
      </c>
    </row>
    <row r="648" spans="1:6" ht="60" x14ac:dyDescent="0.25">
      <c r="A648" t="s">
        <v>1017</v>
      </c>
      <c r="B648" s="1" t="s">
        <v>479</v>
      </c>
      <c r="C648" s="1" t="s">
        <v>1325</v>
      </c>
      <c r="D648" s="1" t="s">
        <v>1326</v>
      </c>
      <c r="E648" t="s">
        <v>1272</v>
      </c>
      <c r="F648" t="str">
        <f>"0..1"</f>
        <v>0..1</v>
      </c>
    </row>
    <row r="649" spans="1:6" ht="45" x14ac:dyDescent="0.25">
      <c r="A649" t="s">
        <v>1017</v>
      </c>
      <c r="B649" s="1" t="s">
        <v>1329</v>
      </c>
      <c r="D649" s="1" t="s">
        <v>1330</v>
      </c>
    </row>
    <row r="650" spans="1:6" ht="30" x14ac:dyDescent="0.25">
      <c r="A650" t="s">
        <v>1017</v>
      </c>
      <c r="B650" s="1" t="s">
        <v>1329</v>
      </c>
      <c r="C650" s="1" t="s">
        <v>1331</v>
      </c>
      <c r="D650" s="1" t="s">
        <v>1332</v>
      </c>
      <c r="E650" t="s">
        <v>1322</v>
      </c>
      <c r="F650" t="str">
        <f>"1"</f>
        <v>1</v>
      </c>
    </row>
    <row r="651" spans="1:6" ht="30" x14ac:dyDescent="0.25">
      <c r="A651" t="s">
        <v>1017</v>
      </c>
      <c r="B651" s="1" t="s">
        <v>1329</v>
      </c>
      <c r="C651" s="1" t="s">
        <v>1333</v>
      </c>
      <c r="D651" s="1" t="s">
        <v>1334</v>
      </c>
      <c r="E651" t="s">
        <v>1322</v>
      </c>
      <c r="F651" t="str">
        <f>"1"</f>
        <v>1</v>
      </c>
    </row>
    <row r="652" spans="1:6" ht="30" x14ac:dyDescent="0.25">
      <c r="A652" t="s">
        <v>1017</v>
      </c>
      <c r="B652" s="1" t="s">
        <v>1329</v>
      </c>
      <c r="C652" s="1" t="s">
        <v>1335</v>
      </c>
      <c r="D652" s="1" t="s">
        <v>1334</v>
      </c>
      <c r="E652" t="s">
        <v>217</v>
      </c>
      <c r="F652" t="str">
        <f>"1"</f>
        <v>1</v>
      </c>
    </row>
    <row r="653" spans="1:6" ht="30" x14ac:dyDescent="0.25">
      <c r="A653" t="s">
        <v>1017</v>
      </c>
      <c r="B653" s="1" t="s">
        <v>1336</v>
      </c>
      <c r="D653" s="1" t="s">
        <v>1337</v>
      </c>
    </row>
    <row r="654" spans="1:6" ht="30" x14ac:dyDescent="0.25">
      <c r="A654" t="s">
        <v>1017</v>
      </c>
      <c r="B654" s="1" t="s">
        <v>1338</v>
      </c>
      <c r="D654" s="1" t="s">
        <v>1339</v>
      </c>
    </row>
    <row r="655" spans="1:6" ht="30" x14ac:dyDescent="0.25">
      <c r="A655" t="s">
        <v>1017</v>
      </c>
      <c r="B655" s="1" t="s">
        <v>598</v>
      </c>
      <c r="D655" s="1" t="s">
        <v>1340</v>
      </c>
    </row>
    <row r="656" spans="1:6" ht="45" x14ac:dyDescent="0.25">
      <c r="A656" t="s">
        <v>1017</v>
      </c>
      <c r="B656" s="1" t="s">
        <v>212</v>
      </c>
      <c r="D656" s="1" t="s">
        <v>1341</v>
      </c>
    </row>
    <row r="657" spans="1:6" ht="45" x14ac:dyDescent="0.25">
      <c r="A657" t="s">
        <v>1017</v>
      </c>
      <c r="B657" s="1" t="s">
        <v>212</v>
      </c>
      <c r="C657" s="1" t="s">
        <v>1342</v>
      </c>
      <c r="D657" s="1" t="s">
        <v>1343</v>
      </c>
      <c r="E657" t="s">
        <v>1272</v>
      </c>
      <c r="F657" t="str">
        <f>"0..1"</f>
        <v>0..1</v>
      </c>
    </row>
    <row r="658" spans="1:6" ht="45" x14ac:dyDescent="0.25">
      <c r="A658" t="s">
        <v>1017</v>
      </c>
      <c r="B658" s="1" t="s">
        <v>212</v>
      </c>
      <c r="C658" s="1" t="s">
        <v>1344</v>
      </c>
      <c r="D658" s="1" t="s">
        <v>1345</v>
      </c>
      <c r="E658" t="s">
        <v>217</v>
      </c>
      <c r="F658" t="str">
        <f>"1"</f>
        <v>1</v>
      </c>
    </row>
    <row r="659" spans="1:6" ht="30" x14ac:dyDescent="0.25">
      <c r="A659" t="s">
        <v>1017</v>
      </c>
      <c r="B659" s="1" t="s">
        <v>212</v>
      </c>
      <c r="C659" s="1" t="s">
        <v>1346</v>
      </c>
      <c r="D659" s="1" t="s">
        <v>1347</v>
      </c>
      <c r="E659" t="s">
        <v>217</v>
      </c>
      <c r="F659" t="str">
        <f>"1"</f>
        <v>1</v>
      </c>
    </row>
    <row r="660" spans="1:6" ht="45" x14ac:dyDescent="0.25">
      <c r="A660" t="s">
        <v>1017</v>
      </c>
      <c r="B660" s="1" t="s">
        <v>212</v>
      </c>
      <c r="C660" s="1" t="s">
        <v>1348</v>
      </c>
      <c r="D660" s="1" t="s">
        <v>1349</v>
      </c>
      <c r="E660" t="s">
        <v>11</v>
      </c>
      <c r="F660" t="str">
        <f>"1"</f>
        <v>1</v>
      </c>
    </row>
    <row r="661" spans="1:6" ht="30" x14ac:dyDescent="0.25">
      <c r="A661" t="s">
        <v>1017</v>
      </c>
      <c r="B661" s="1" t="s">
        <v>892</v>
      </c>
      <c r="D661" s="1" t="s">
        <v>1351</v>
      </c>
    </row>
    <row r="662" spans="1:6" ht="30" x14ac:dyDescent="0.25">
      <c r="A662" t="s">
        <v>1017</v>
      </c>
      <c r="B662" s="1" t="s">
        <v>892</v>
      </c>
      <c r="C662" s="1" t="s">
        <v>1352</v>
      </c>
      <c r="D662" s="1" t="s">
        <v>1353</v>
      </c>
      <c r="E662" t="s">
        <v>11</v>
      </c>
      <c r="F662" t="str">
        <f>"0..1"</f>
        <v>0..1</v>
      </c>
    </row>
    <row r="663" spans="1:6" ht="30" x14ac:dyDescent="0.25">
      <c r="A663" t="s">
        <v>1017</v>
      </c>
      <c r="B663" s="1" t="s">
        <v>892</v>
      </c>
      <c r="C663" s="1" t="s">
        <v>1354</v>
      </c>
      <c r="D663" s="1" t="s">
        <v>1355</v>
      </c>
      <c r="E663" t="s">
        <v>22</v>
      </c>
      <c r="F663" t="str">
        <f>"0..1"</f>
        <v>0..1</v>
      </c>
    </row>
    <row r="664" spans="1:6" ht="30" x14ac:dyDescent="0.25">
      <c r="A664" t="s">
        <v>1017</v>
      </c>
      <c r="B664" s="1" t="s">
        <v>892</v>
      </c>
      <c r="C664" s="1" t="s">
        <v>1357</v>
      </c>
      <c r="D664" s="1" t="s">
        <v>1358</v>
      </c>
      <c r="E664" t="s">
        <v>66</v>
      </c>
      <c r="F664" t="str">
        <f>"1"</f>
        <v>1</v>
      </c>
    </row>
    <row r="665" spans="1:6" ht="30" x14ac:dyDescent="0.25">
      <c r="A665" t="s">
        <v>1017</v>
      </c>
      <c r="B665" s="1" t="s">
        <v>892</v>
      </c>
      <c r="C665" s="1" t="s">
        <v>1360</v>
      </c>
      <c r="D665" s="1" t="s">
        <v>1361</v>
      </c>
      <c r="E665" t="s">
        <v>66</v>
      </c>
      <c r="F665" t="str">
        <f>"0..1"</f>
        <v>0..1</v>
      </c>
    </row>
    <row r="666" spans="1:6" ht="30" x14ac:dyDescent="0.25">
      <c r="A666" t="s">
        <v>1017</v>
      </c>
      <c r="B666" s="1" t="s">
        <v>892</v>
      </c>
      <c r="C666" s="1" t="s">
        <v>1362</v>
      </c>
      <c r="D666" s="1" t="s">
        <v>1363</v>
      </c>
      <c r="E666" t="s">
        <v>11</v>
      </c>
      <c r="F666" t="str">
        <f>"0..1"</f>
        <v>0..1</v>
      </c>
    </row>
    <row r="667" spans="1:6" ht="30" x14ac:dyDescent="0.25">
      <c r="A667" t="s">
        <v>1017</v>
      </c>
      <c r="B667" s="1" t="s">
        <v>892</v>
      </c>
      <c r="C667" s="1" t="s">
        <v>1364</v>
      </c>
      <c r="D667" s="1" t="s">
        <v>1365</v>
      </c>
      <c r="E667" t="s">
        <v>11</v>
      </c>
      <c r="F667" t="str">
        <f>"0..1"</f>
        <v>0..1</v>
      </c>
    </row>
    <row r="668" spans="1:6" ht="30" x14ac:dyDescent="0.25">
      <c r="A668" t="s">
        <v>1017</v>
      </c>
      <c r="B668" s="1" t="s">
        <v>892</v>
      </c>
      <c r="C668" s="1" t="s">
        <v>1366</v>
      </c>
      <c r="D668" s="1" t="s">
        <v>1367</v>
      </c>
      <c r="E668" t="s">
        <v>11</v>
      </c>
      <c r="F668" t="str">
        <f>"0..1"</f>
        <v>0..1</v>
      </c>
    </row>
    <row r="669" spans="1:6" ht="30" x14ac:dyDescent="0.25">
      <c r="A669" t="s">
        <v>1017</v>
      </c>
      <c r="B669" s="1" t="s">
        <v>1359</v>
      </c>
      <c r="D669" s="1" t="s">
        <v>1368</v>
      </c>
    </row>
    <row r="670" spans="1:6" ht="30" x14ac:dyDescent="0.25">
      <c r="A670" t="s">
        <v>1017</v>
      </c>
      <c r="B670" s="1" t="s">
        <v>1359</v>
      </c>
      <c r="C670" s="1" t="s">
        <v>1370</v>
      </c>
      <c r="D670" s="1" t="s">
        <v>1371</v>
      </c>
      <c r="E670" t="s">
        <v>1322</v>
      </c>
      <c r="F670" t="str">
        <f>"0..1"</f>
        <v>0..1</v>
      </c>
    </row>
    <row r="671" spans="1:6" ht="30" x14ac:dyDescent="0.25">
      <c r="A671" t="s">
        <v>1017</v>
      </c>
      <c r="B671" s="1" t="s">
        <v>1359</v>
      </c>
      <c r="C671" s="1" t="s">
        <v>1372</v>
      </c>
      <c r="D671" s="1" t="s">
        <v>1373</v>
      </c>
      <c r="E671" t="s">
        <v>1272</v>
      </c>
      <c r="F671" t="str">
        <f>"0..1"</f>
        <v>0..1</v>
      </c>
    </row>
    <row r="672" spans="1:6" ht="30" x14ac:dyDescent="0.25">
      <c r="A672" t="s">
        <v>1017</v>
      </c>
      <c r="B672" s="1" t="s">
        <v>1359</v>
      </c>
      <c r="C672" s="1" t="s">
        <v>1374</v>
      </c>
      <c r="D672" s="1" t="s">
        <v>1375</v>
      </c>
      <c r="E672" t="s">
        <v>11</v>
      </c>
      <c r="F672" t="str">
        <f>"0..1"</f>
        <v>0..1</v>
      </c>
    </row>
    <row r="673" spans="1:6" ht="30" x14ac:dyDescent="0.25">
      <c r="A673" t="s">
        <v>1017</v>
      </c>
      <c r="B673" s="1" t="s">
        <v>1359</v>
      </c>
      <c r="C673" s="1" t="s">
        <v>1376</v>
      </c>
      <c r="D673" s="1" t="s">
        <v>1377</v>
      </c>
      <c r="E673" t="s">
        <v>1272</v>
      </c>
      <c r="F673" t="str">
        <f>"0..1"</f>
        <v>0..1</v>
      </c>
    </row>
    <row r="674" spans="1:6" ht="30" x14ac:dyDescent="0.25">
      <c r="A674" t="s">
        <v>1017</v>
      </c>
      <c r="B674" s="1" t="s">
        <v>1359</v>
      </c>
      <c r="C674" s="1" t="s">
        <v>1378</v>
      </c>
      <c r="D674" s="1" t="s">
        <v>1379</v>
      </c>
      <c r="E674" t="s">
        <v>22</v>
      </c>
      <c r="F674" t="str">
        <f>"0..1"</f>
        <v>0..1</v>
      </c>
    </row>
    <row r="675" spans="1:6" ht="30" x14ac:dyDescent="0.25">
      <c r="A675" t="s">
        <v>1017</v>
      </c>
      <c r="B675" s="1" t="s">
        <v>1359</v>
      </c>
      <c r="C675" s="1" t="s">
        <v>1380</v>
      </c>
      <c r="D675" s="1" t="s">
        <v>1381</v>
      </c>
      <c r="E675" t="s">
        <v>22</v>
      </c>
      <c r="F675" t="str">
        <f>"0..1"</f>
        <v>0..1</v>
      </c>
    </row>
    <row r="676" spans="1:6" ht="30" x14ac:dyDescent="0.25">
      <c r="A676" t="s">
        <v>1017</v>
      </c>
      <c r="B676" s="1" t="s">
        <v>119</v>
      </c>
      <c r="D676" s="1" t="s">
        <v>1385</v>
      </c>
    </row>
    <row r="677" spans="1:6" ht="30" x14ac:dyDescent="0.25">
      <c r="A677" t="s">
        <v>1017</v>
      </c>
      <c r="B677" s="1" t="s">
        <v>119</v>
      </c>
      <c r="C677" s="1" t="s">
        <v>1386</v>
      </c>
      <c r="D677" s="1" t="s">
        <v>1387</v>
      </c>
      <c r="E677" t="s">
        <v>22</v>
      </c>
      <c r="F677" t="str">
        <f>"1"</f>
        <v>1</v>
      </c>
    </row>
    <row r="678" spans="1:6" ht="30" x14ac:dyDescent="0.25">
      <c r="A678" t="s">
        <v>1017</v>
      </c>
      <c r="B678" s="1" t="s">
        <v>119</v>
      </c>
      <c r="C678" s="1" t="s">
        <v>1388</v>
      </c>
      <c r="D678" s="1" t="s">
        <v>1389</v>
      </c>
      <c r="E678" t="s">
        <v>11</v>
      </c>
      <c r="F678" t="str">
        <f>"1"</f>
        <v>1</v>
      </c>
    </row>
    <row r="679" spans="1:6" ht="30" x14ac:dyDescent="0.25">
      <c r="A679" t="s">
        <v>1017</v>
      </c>
      <c r="B679" s="1" t="s">
        <v>119</v>
      </c>
      <c r="C679" s="1" t="s">
        <v>1390</v>
      </c>
      <c r="D679" s="1" t="s">
        <v>1391</v>
      </c>
      <c r="E679" t="s">
        <v>66</v>
      </c>
      <c r="F679" t="str">
        <f>"1"</f>
        <v>1</v>
      </c>
    </row>
    <row r="680" spans="1:6" ht="30" x14ac:dyDescent="0.25">
      <c r="A680" t="s">
        <v>1017</v>
      </c>
      <c r="B680" s="1" t="s">
        <v>119</v>
      </c>
      <c r="C680" s="1" t="s">
        <v>1392</v>
      </c>
      <c r="D680" s="1" t="s">
        <v>1393</v>
      </c>
      <c r="E680" t="s">
        <v>66</v>
      </c>
      <c r="F680" t="str">
        <f>"1"</f>
        <v>1</v>
      </c>
    </row>
    <row r="681" spans="1:6" ht="30" x14ac:dyDescent="0.25">
      <c r="A681" t="s">
        <v>1017</v>
      </c>
      <c r="B681" s="1" t="s">
        <v>119</v>
      </c>
      <c r="C681" s="1" t="s">
        <v>1362</v>
      </c>
      <c r="D681" s="1" t="s">
        <v>1363</v>
      </c>
      <c r="E681" t="s">
        <v>11</v>
      </c>
      <c r="F681" t="str">
        <f>"0..1"</f>
        <v>0..1</v>
      </c>
    </row>
    <row r="682" spans="1:6" ht="30" x14ac:dyDescent="0.25">
      <c r="A682" t="s">
        <v>1017</v>
      </c>
      <c r="B682" s="1" t="s">
        <v>119</v>
      </c>
      <c r="C682" s="1" t="s">
        <v>1364</v>
      </c>
      <c r="D682" s="1" t="s">
        <v>1365</v>
      </c>
      <c r="E682" t="s">
        <v>11</v>
      </c>
      <c r="F682" t="str">
        <f>"0..1"</f>
        <v>0..1</v>
      </c>
    </row>
    <row r="683" spans="1:6" ht="30" x14ac:dyDescent="0.25">
      <c r="A683" t="s">
        <v>1017</v>
      </c>
      <c r="B683" s="1" t="s">
        <v>119</v>
      </c>
      <c r="C683" s="1" t="s">
        <v>1380</v>
      </c>
      <c r="D683" s="1" t="s">
        <v>1381</v>
      </c>
      <c r="E683" t="s">
        <v>22</v>
      </c>
      <c r="F683" t="str">
        <f>"0..1"</f>
        <v>0..1</v>
      </c>
    </row>
    <row r="684" spans="1:6" ht="30" x14ac:dyDescent="0.25">
      <c r="A684" t="s">
        <v>1017</v>
      </c>
      <c r="B684" s="1" t="s">
        <v>119</v>
      </c>
      <c r="C684" s="1" t="s">
        <v>1366</v>
      </c>
      <c r="D684" s="1" t="s">
        <v>1367</v>
      </c>
      <c r="E684" t="s">
        <v>11</v>
      </c>
      <c r="F684" t="str">
        <f>"0..1"</f>
        <v>0..1</v>
      </c>
    </row>
    <row r="685" spans="1:6" ht="30" x14ac:dyDescent="0.25">
      <c r="A685" t="s">
        <v>1017</v>
      </c>
      <c r="B685" s="1" t="s">
        <v>1243</v>
      </c>
      <c r="D685" s="1" t="s">
        <v>1394</v>
      </c>
    </row>
    <row r="686" spans="1:6" ht="30" x14ac:dyDescent="0.25">
      <c r="A686" t="s">
        <v>1017</v>
      </c>
      <c r="B686" s="1" t="s">
        <v>1243</v>
      </c>
      <c r="C686" s="1" t="s">
        <v>1395</v>
      </c>
      <c r="D686" s="1" t="s">
        <v>1396</v>
      </c>
      <c r="E686" t="s">
        <v>11</v>
      </c>
      <c r="F686" t="str">
        <f>"1"</f>
        <v>1</v>
      </c>
    </row>
    <row r="687" spans="1:6" ht="30" x14ac:dyDescent="0.25">
      <c r="A687" t="s">
        <v>1017</v>
      </c>
      <c r="B687" s="1" t="s">
        <v>1243</v>
      </c>
      <c r="C687" s="1" t="s">
        <v>1397</v>
      </c>
      <c r="D687" s="1" t="s">
        <v>1398</v>
      </c>
      <c r="E687" t="s">
        <v>11</v>
      </c>
      <c r="F687" t="str">
        <f>"1"</f>
        <v>1</v>
      </c>
    </row>
    <row r="688" spans="1:6" ht="30" x14ac:dyDescent="0.25">
      <c r="A688" t="s">
        <v>1017</v>
      </c>
      <c r="B688" s="1" t="s">
        <v>1319</v>
      </c>
      <c r="D688" s="1" t="s">
        <v>1399</v>
      </c>
    </row>
    <row r="689" spans="1:6" ht="45" x14ac:dyDescent="0.25">
      <c r="A689" t="s">
        <v>1017</v>
      </c>
      <c r="B689" s="1" t="s">
        <v>1319</v>
      </c>
      <c r="C689" s="1" t="s">
        <v>1400</v>
      </c>
      <c r="D689" s="1" t="s">
        <v>1401</v>
      </c>
      <c r="E689" t="s">
        <v>11</v>
      </c>
      <c r="F689" t="str">
        <f>"1"</f>
        <v>1</v>
      </c>
    </row>
    <row r="690" spans="1:6" ht="45" x14ac:dyDescent="0.25">
      <c r="A690" t="s">
        <v>1017</v>
      </c>
      <c r="B690" s="1" t="s">
        <v>1319</v>
      </c>
      <c r="C690" s="1" t="s">
        <v>1402</v>
      </c>
      <c r="D690" s="1" t="s">
        <v>1403</v>
      </c>
      <c r="E690" t="s">
        <v>11</v>
      </c>
      <c r="F690" t="str">
        <f>"1"</f>
        <v>1</v>
      </c>
    </row>
    <row r="691" spans="1:6" ht="30" x14ac:dyDescent="0.25">
      <c r="A691" t="s">
        <v>1017</v>
      </c>
      <c r="B691" s="1" t="s">
        <v>1382</v>
      </c>
      <c r="D691" s="1" t="s">
        <v>1404</v>
      </c>
    </row>
    <row r="692" spans="1:6" ht="45" x14ac:dyDescent="0.25">
      <c r="A692" t="s">
        <v>1017</v>
      </c>
      <c r="B692" s="1" t="s">
        <v>1382</v>
      </c>
      <c r="C692" s="1" t="s">
        <v>1405</v>
      </c>
      <c r="D692" s="1" t="s">
        <v>1406</v>
      </c>
      <c r="E692" t="s">
        <v>11</v>
      </c>
      <c r="F692" t="str">
        <f>"1"</f>
        <v>1</v>
      </c>
    </row>
    <row r="693" spans="1:6" ht="45" x14ac:dyDescent="0.25">
      <c r="A693" t="s">
        <v>1017</v>
      </c>
      <c r="B693" s="1" t="s">
        <v>1382</v>
      </c>
      <c r="C693" s="1" t="s">
        <v>1407</v>
      </c>
      <c r="D693" s="1" t="s">
        <v>1408</v>
      </c>
      <c r="E693" t="s">
        <v>11</v>
      </c>
      <c r="F693" t="str">
        <f>"1"</f>
        <v>1</v>
      </c>
    </row>
    <row r="694" spans="1:6" ht="45" x14ac:dyDescent="0.25">
      <c r="A694" t="s">
        <v>1017</v>
      </c>
      <c r="B694" s="1" t="s">
        <v>1383</v>
      </c>
      <c r="D694" s="1" t="s">
        <v>1409</v>
      </c>
    </row>
    <row r="695" spans="1:6" ht="45" x14ac:dyDescent="0.25">
      <c r="A695" t="s">
        <v>1017</v>
      </c>
      <c r="B695" s="1" t="s">
        <v>1383</v>
      </c>
      <c r="C695" s="1" t="s">
        <v>1410</v>
      </c>
      <c r="D695" s="1" t="s">
        <v>1411</v>
      </c>
      <c r="E695" t="s">
        <v>11</v>
      </c>
      <c r="F695" t="str">
        <f>"1"</f>
        <v>1</v>
      </c>
    </row>
    <row r="696" spans="1:6" ht="45" x14ac:dyDescent="0.25">
      <c r="A696" t="s">
        <v>1017</v>
      </c>
      <c r="B696" s="1" t="s">
        <v>1383</v>
      </c>
      <c r="C696" s="1" t="s">
        <v>1412</v>
      </c>
      <c r="D696" s="1" t="s">
        <v>1413</v>
      </c>
      <c r="E696" t="s">
        <v>11</v>
      </c>
      <c r="F696" t="str">
        <f>"1"</f>
        <v>1</v>
      </c>
    </row>
    <row r="697" spans="1:6" ht="30" x14ac:dyDescent="0.25">
      <c r="A697" t="s">
        <v>1017</v>
      </c>
      <c r="B697" s="1" t="s">
        <v>1327</v>
      </c>
      <c r="D697" s="1" t="s">
        <v>1414</v>
      </c>
    </row>
    <row r="698" spans="1:6" ht="30" x14ac:dyDescent="0.25">
      <c r="A698" t="s">
        <v>1017</v>
      </c>
      <c r="B698" s="1" t="s">
        <v>1327</v>
      </c>
      <c r="C698" s="1" t="s">
        <v>1415</v>
      </c>
      <c r="D698" s="1" t="s">
        <v>1416</v>
      </c>
      <c r="E698" t="s">
        <v>11</v>
      </c>
      <c r="F698" t="str">
        <f>"1"</f>
        <v>1</v>
      </c>
    </row>
    <row r="699" spans="1:6" ht="30" x14ac:dyDescent="0.25">
      <c r="A699" t="s">
        <v>1017</v>
      </c>
      <c r="B699" s="1" t="s">
        <v>1327</v>
      </c>
      <c r="C699" s="1" t="s">
        <v>1420</v>
      </c>
      <c r="D699" s="1" t="s">
        <v>1421</v>
      </c>
      <c r="E699" t="s">
        <v>1272</v>
      </c>
      <c r="F699" t="str">
        <f>"1"</f>
        <v>1</v>
      </c>
    </row>
    <row r="700" spans="1:6" ht="30" x14ac:dyDescent="0.25">
      <c r="A700" t="s">
        <v>1017</v>
      </c>
      <c r="B700" s="1" t="s">
        <v>1417</v>
      </c>
      <c r="D700" s="1" t="s">
        <v>1422</v>
      </c>
    </row>
    <row r="701" spans="1:6" ht="45" x14ac:dyDescent="0.25">
      <c r="A701" t="s">
        <v>1017</v>
      </c>
      <c r="B701" s="1" t="s">
        <v>1417</v>
      </c>
      <c r="C701" s="1" t="s">
        <v>1423</v>
      </c>
      <c r="D701" s="1" t="s">
        <v>1424</v>
      </c>
      <c r="E701" t="s">
        <v>11</v>
      </c>
      <c r="F701" t="str">
        <f>"1"</f>
        <v>1</v>
      </c>
    </row>
    <row r="702" spans="1:6" ht="45" x14ac:dyDescent="0.25">
      <c r="A702" t="s">
        <v>1017</v>
      </c>
      <c r="B702" s="1" t="s">
        <v>1417</v>
      </c>
      <c r="C702" s="1" t="s">
        <v>1425</v>
      </c>
      <c r="D702" s="1" t="s">
        <v>1426</v>
      </c>
      <c r="E702" t="s">
        <v>11</v>
      </c>
      <c r="F702" t="str">
        <f>"1"</f>
        <v>1</v>
      </c>
    </row>
    <row r="703" spans="1:6" ht="45" x14ac:dyDescent="0.25">
      <c r="A703" t="s">
        <v>1017</v>
      </c>
      <c r="B703" s="1" t="s">
        <v>1418</v>
      </c>
      <c r="D703" s="1" t="s">
        <v>1427</v>
      </c>
    </row>
    <row r="704" spans="1:6" ht="60" x14ac:dyDescent="0.25">
      <c r="A704" t="s">
        <v>1017</v>
      </c>
      <c r="B704" s="1" t="s">
        <v>1418</v>
      </c>
      <c r="C704" s="1" t="s">
        <v>1423</v>
      </c>
      <c r="D704" s="1" t="s">
        <v>1428</v>
      </c>
      <c r="E704" t="s">
        <v>11</v>
      </c>
      <c r="F704" t="str">
        <f>"1"</f>
        <v>1</v>
      </c>
    </row>
    <row r="705" spans="1:6" ht="60" x14ac:dyDescent="0.25">
      <c r="A705" t="s">
        <v>1017</v>
      </c>
      <c r="B705" s="1" t="s">
        <v>1418</v>
      </c>
      <c r="C705" s="1" t="s">
        <v>1425</v>
      </c>
      <c r="D705" s="1" t="s">
        <v>1429</v>
      </c>
      <c r="E705" t="s">
        <v>11</v>
      </c>
      <c r="F705" t="str">
        <f>"1"</f>
        <v>1</v>
      </c>
    </row>
    <row r="706" spans="1:6" ht="45" x14ac:dyDescent="0.25">
      <c r="A706" t="s">
        <v>1017</v>
      </c>
      <c r="B706" s="1" t="s">
        <v>1419</v>
      </c>
      <c r="D706" s="1" t="s">
        <v>1430</v>
      </c>
    </row>
    <row r="707" spans="1:6" ht="45" x14ac:dyDescent="0.25">
      <c r="A707" t="s">
        <v>1017</v>
      </c>
      <c r="B707" s="1" t="s">
        <v>1419</v>
      </c>
      <c r="C707" s="1" t="s">
        <v>1423</v>
      </c>
      <c r="D707" s="1" t="s">
        <v>1431</v>
      </c>
      <c r="E707" t="s">
        <v>11</v>
      </c>
      <c r="F707" t="str">
        <f>"1"</f>
        <v>1</v>
      </c>
    </row>
    <row r="708" spans="1:6" ht="45" x14ac:dyDescent="0.25">
      <c r="A708" t="s">
        <v>1017</v>
      </c>
      <c r="B708" s="1" t="s">
        <v>1419</v>
      </c>
      <c r="C708" s="1" t="s">
        <v>1425</v>
      </c>
      <c r="D708" s="1" t="s">
        <v>1432</v>
      </c>
      <c r="E708" t="s">
        <v>11</v>
      </c>
      <c r="F708" t="str">
        <f>"1"</f>
        <v>1</v>
      </c>
    </row>
    <row r="709" spans="1:6" ht="30" x14ac:dyDescent="0.25">
      <c r="A709" t="s">
        <v>1017</v>
      </c>
      <c r="B709" s="1" t="s">
        <v>1239</v>
      </c>
      <c r="D709" s="1" t="s">
        <v>1433</v>
      </c>
    </row>
    <row r="710" spans="1:6" ht="30" x14ac:dyDescent="0.25">
      <c r="A710" t="s">
        <v>1017</v>
      </c>
      <c r="B710" s="1" t="s">
        <v>1239</v>
      </c>
      <c r="C710" s="1" t="s">
        <v>1434</v>
      </c>
      <c r="D710" s="1" t="s">
        <v>1435</v>
      </c>
      <c r="E710" t="s">
        <v>11</v>
      </c>
      <c r="F710" t="str">
        <f>"0..1"</f>
        <v>0..1</v>
      </c>
    </row>
    <row r="711" spans="1:6" ht="30" x14ac:dyDescent="0.25">
      <c r="A711" t="s">
        <v>1017</v>
      </c>
      <c r="B711" s="1" t="s">
        <v>1239</v>
      </c>
      <c r="C711" s="1" t="s">
        <v>1436</v>
      </c>
      <c r="D711" s="1" t="s">
        <v>1437</v>
      </c>
      <c r="E711" t="s">
        <v>1272</v>
      </c>
      <c r="F711" t="str">
        <f>"0..1"</f>
        <v>0..1</v>
      </c>
    </row>
    <row r="712" spans="1:6" ht="30" x14ac:dyDescent="0.25">
      <c r="A712" t="s">
        <v>1017</v>
      </c>
      <c r="B712" s="1" t="s">
        <v>1239</v>
      </c>
      <c r="C712" s="1" t="s">
        <v>1438</v>
      </c>
      <c r="D712" s="1" t="s">
        <v>1439</v>
      </c>
      <c r="E712" t="s">
        <v>1272</v>
      </c>
      <c r="F712" t="str">
        <f>"0..1"</f>
        <v>0..1</v>
      </c>
    </row>
    <row r="713" spans="1:6" ht="30" x14ac:dyDescent="0.25">
      <c r="A713" t="s">
        <v>1017</v>
      </c>
      <c r="B713" s="1" t="s">
        <v>1239</v>
      </c>
      <c r="C713" s="1" t="s">
        <v>1440</v>
      </c>
      <c r="D713" s="1" t="s">
        <v>1437</v>
      </c>
      <c r="E713" t="s">
        <v>1272</v>
      </c>
      <c r="F713" t="str">
        <f>"0..1"</f>
        <v>0..1</v>
      </c>
    </row>
    <row r="714" spans="1:6" ht="30" x14ac:dyDescent="0.25">
      <c r="A714" t="s">
        <v>1017</v>
      </c>
      <c r="B714" s="1" t="s">
        <v>1239</v>
      </c>
      <c r="C714" s="1" t="s">
        <v>1441</v>
      </c>
      <c r="D714" s="1" t="s">
        <v>1442</v>
      </c>
      <c r="E714" t="s">
        <v>1272</v>
      </c>
      <c r="F714" t="str">
        <f>"0..1"</f>
        <v>0..1</v>
      </c>
    </row>
    <row r="715" spans="1:6" ht="30" x14ac:dyDescent="0.25">
      <c r="A715" t="s">
        <v>1017</v>
      </c>
      <c r="B715" s="1" t="s">
        <v>1239</v>
      </c>
      <c r="C715" s="1" t="s">
        <v>1443</v>
      </c>
      <c r="D715" s="1" t="s">
        <v>1444</v>
      </c>
      <c r="E715" t="s">
        <v>1272</v>
      </c>
      <c r="F715" t="str">
        <f>"0..1"</f>
        <v>0..1</v>
      </c>
    </row>
    <row r="716" spans="1:6" ht="30" x14ac:dyDescent="0.25">
      <c r="A716" t="s">
        <v>1017</v>
      </c>
      <c r="B716" s="1" t="s">
        <v>1239</v>
      </c>
      <c r="C716" s="1" t="s">
        <v>1445</v>
      </c>
      <c r="D716" s="1" t="s">
        <v>1446</v>
      </c>
      <c r="E716" t="s">
        <v>1272</v>
      </c>
      <c r="F716" t="str">
        <f>"0..1"</f>
        <v>0..1</v>
      </c>
    </row>
    <row r="717" spans="1:6" ht="30" x14ac:dyDescent="0.25">
      <c r="A717" t="s">
        <v>1017</v>
      </c>
      <c r="B717" s="1" t="s">
        <v>1239</v>
      </c>
      <c r="C717" s="1" t="s">
        <v>1447</v>
      </c>
      <c r="D717" s="1" t="s">
        <v>1439</v>
      </c>
      <c r="E717" t="s">
        <v>1272</v>
      </c>
      <c r="F717" t="str">
        <f>"0..1"</f>
        <v>0..1</v>
      </c>
    </row>
    <row r="718" spans="1:6" ht="30" x14ac:dyDescent="0.25">
      <c r="A718" t="s">
        <v>1017</v>
      </c>
      <c r="B718" s="1" t="s">
        <v>1239</v>
      </c>
      <c r="C718" s="1" t="s">
        <v>1448</v>
      </c>
      <c r="D718" s="1" t="s">
        <v>1439</v>
      </c>
      <c r="E718" t="s">
        <v>1272</v>
      </c>
      <c r="F718" t="str">
        <f>"0..1"</f>
        <v>0..1</v>
      </c>
    </row>
    <row r="719" spans="1:6" ht="30" x14ac:dyDescent="0.25">
      <c r="A719" t="s">
        <v>1017</v>
      </c>
      <c r="B719" s="1" t="s">
        <v>1239</v>
      </c>
      <c r="C719" s="1" t="s">
        <v>1449</v>
      </c>
      <c r="D719" s="1" t="s">
        <v>1437</v>
      </c>
      <c r="E719" t="s">
        <v>1272</v>
      </c>
      <c r="F719" t="str">
        <f>"0..1"</f>
        <v>0..1</v>
      </c>
    </row>
    <row r="720" spans="1:6" ht="30" x14ac:dyDescent="0.25">
      <c r="A720" t="s">
        <v>1017</v>
      </c>
      <c r="B720" s="1" t="s">
        <v>1239</v>
      </c>
      <c r="C720" s="1" t="s">
        <v>1450</v>
      </c>
      <c r="D720" s="1" t="s">
        <v>1451</v>
      </c>
      <c r="E720" t="s">
        <v>1272</v>
      </c>
      <c r="F720" t="str">
        <f>"0..1"</f>
        <v>0..1</v>
      </c>
    </row>
    <row r="721" spans="1:6" ht="30" x14ac:dyDescent="0.25">
      <c r="A721" t="s">
        <v>1017</v>
      </c>
      <c r="B721" s="1" t="s">
        <v>1239</v>
      </c>
      <c r="C721" s="1" t="s">
        <v>1452</v>
      </c>
      <c r="D721" s="1" t="s">
        <v>1453</v>
      </c>
      <c r="E721" t="s">
        <v>1272</v>
      </c>
      <c r="F721" t="str">
        <f>"0..1"</f>
        <v>0..1</v>
      </c>
    </row>
    <row r="722" spans="1:6" ht="30" x14ac:dyDescent="0.25">
      <c r="A722" t="s">
        <v>1017</v>
      </c>
      <c r="B722" s="1" t="s">
        <v>1239</v>
      </c>
      <c r="C722" s="1" t="s">
        <v>1454</v>
      </c>
      <c r="D722" s="1" t="s">
        <v>1455</v>
      </c>
      <c r="E722" t="s">
        <v>1272</v>
      </c>
      <c r="F722" t="str">
        <f>"0..1"</f>
        <v>0..1</v>
      </c>
    </row>
    <row r="723" spans="1:6" ht="30" x14ac:dyDescent="0.25">
      <c r="A723" t="s">
        <v>1017</v>
      </c>
      <c r="B723" s="1" t="s">
        <v>1239</v>
      </c>
      <c r="C723" s="1" t="s">
        <v>1456</v>
      </c>
      <c r="D723" s="1" t="s">
        <v>1457</v>
      </c>
      <c r="E723" t="s">
        <v>1272</v>
      </c>
      <c r="F723" t="str">
        <f>"0..1"</f>
        <v>0..1</v>
      </c>
    </row>
    <row r="724" spans="1:6" ht="30" x14ac:dyDescent="0.25">
      <c r="A724" t="s">
        <v>1017</v>
      </c>
      <c r="B724" s="1" t="s">
        <v>1239</v>
      </c>
      <c r="C724" s="1" t="s">
        <v>1458</v>
      </c>
      <c r="D724" s="1" t="s">
        <v>1459</v>
      </c>
      <c r="E724" t="s">
        <v>1272</v>
      </c>
      <c r="F724" t="str">
        <f>"0..1"</f>
        <v>0..1</v>
      </c>
    </row>
    <row r="725" spans="1:6" ht="30" x14ac:dyDescent="0.25">
      <c r="A725" t="s">
        <v>1017</v>
      </c>
      <c r="B725" s="1" t="s">
        <v>1239</v>
      </c>
      <c r="C725" s="1" t="s">
        <v>1460</v>
      </c>
      <c r="D725" s="1" t="s">
        <v>1461</v>
      </c>
      <c r="E725" t="s">
        <v>1272</v>
      </c>
      <c r="F725" t="str">
        <f>"0..1"</f>
        <v>0..1</v>
      </c>
    </row>
    <row r="726" spans="1:6" ht="30" x14ac:dyDescent="0.25">
      <c r="A726" t="s">
        <v>1017</v>
      </c>
      <c r="B726" s="1" t="s">
        <v>1239</v>
      </c>
      <c r="C726" s="1" t="s">
        <v>1462</v>
      </c>
      <c r="D726" s="1" t="s">
        <v>1463</v>
      </c>
      <c r="E726" t="s">
        <v>1272</v>
      </c>
      <c r="F726" t="str">
        <f>"0..1"</f>
        <v>0..1</v>
      </c>
    </row>
    <row r="727" spans="1:6" ht="30" x14ac:dyDescent="0.25">
      <c r="A727" t="s">
        <v>1017</v>
      </c>
      <c r="B727" s="1" t="s">
        <v>1239</v>
      </c>
      <c r="C727" s="1" t="s">
        <v>1464</v>
      </c>
      <c r="D727" s="1" t="s">
        <v>1465</v>
      </c>
      <c r="E727" t="s">
        <v>1272</v>
      </c>
      <c r="F727" t="str">
        <f>"0..1"</f>
        <v>0..1</v>
      </c>
    </row>
    <row r="728" spans="1:6" ht="30" x14ac:dyDescent="0.25">
      <c r="A728" t="s">
        <v>1017</v>
      </c>
      <c r="B728" s="1" t="s">
        <v>1239</v>
      </c>
      <c r="C728" s="1" t="s">
        <v>1466</v>
      </c>
      <c r="D728" s="1" t="s">
        <v>1467</v>
      </c>
      <c r="E728" t="s">
        <v>1272</v>
      </c>
      <c r="F728" t="str">
        <f>"0..1"</f>
        <v>0..1</v>
      </c>
    </row>
    <row r="729" spans="1:6" ht="45" x14ac:dyDescent="0.25">
      <c r="A729" t="s">
        <v>1017</v>
      </c>
      <c r="B729" s="1" t="s">
        <v>1239</v>
      </c>
      <c r="C729" s="1" t="s">
        <v>1468</v>
      </c>
      <c r="D729" s="1" t="s">
        <v>1469</v>
      </c>
      <c r="E729" t="s">
        <v>1272</v>
      </c>
      <c r="F729" t="str">
        <f>"0..1"</f>
        <v>0..1</v>
      </c>
    </row>
    <row r="730" spans="1:6" ht="30" x14ac:dyDescent="0.25">
      <c r="A730" t="s">
        <v>1017</v>
      </c>
      <c r="B730" s="1" t="s">
        <v>1239</v>
      </c>
      <c r="C730" s="1" t="s">
        <v>1470</v>
      </c>
      <c r="D730" s="1" t="s">
        <v>1471</v>
      </c>
      <c r="E730" t="s">
        <v>1272</v>
      </c>
      <c r="F730" t="str">
        <f>"0..1"</f>
        <v>0..1</v>
      </c>
    </row>
    <row r="731" spans="1:6" ht="30" x14ac:dyDescent="0.25">
      <c r="A731" t="s">
        <v>1017</v>
      </c>
      <c r="B731" s="1" t="s">
        <v>1239</v>
      </c>
      <c r="C731" s="1" t="s">
        <v>1472</v>
      </c>
      <c r="D731" s="1" t="s">
        <v>1473</v>
      </c>
      <c r="E731" t="s">
        <v>1272</v>
      </c>
      <c r="F731" t="str">
        <f>"0..1"</f>
        <v>0..1</v>
      </c>
    </row>
    <row r="732" spans="1:6" ht="30" x14ac:dyDescent="0.25">
      <c r="A732" t="s">
        <v>1017</v>
      </c>
      <c r="B732" s="1" t="s">
        <v>1239</v>
      </c>
      <c r="C732" s="1" t="s">
        <v>1474</v>
      </c>
      <c r="D732" s="1" t="s">
        <v>1471</v>
      </c>
      <c r="E732" t="s">
        <v>1272</v>
      </c>
      <c r="F732" t="str">
        <f>"0..1"</f>
        <v>0..1</v>
      </c>
    </row>
    <row r="733" spans="1:6" ht="30" x14ac:dyDescent="0.25">
      <c r="A733" t="s">
        <v>1017</v>
      </c>
      <c r="B733" s="1" t="s">
        <v>1239</v>
      </c>
      <c r="C733" s="1" t="s">
        <v>1475</v>
      </c>
      <c r="D733" s="1" t="s">
        <v>1476</v>
      </c>
      <c r="E733" t="s">
        <v>1272</v>
      </c>
      <c r="F733" t="str">
        <f>"0..1"</f>
        <v>0..1</v>
      </c>
    </row>
    <row r="734" spans="1:6" ht="30" x14ac:dyDescent="0.25">
      <c r="A734" t="s">
        <v>1017</v>
      </c>
      <c r="B734" s="1" t="s">
        <v>1239</v>
      </c>
      <c r="C734" s="1" t="s">
        <v>1477</v>
      </c>
      <c r="D734" s="1" t="s">
        <v>1478</v>
      </c>
      <c r="E734" t="s">
        <v>1272</v>
      </c>
      <c r="F734" t="str">
        <f>"0..1"</f>
        <v>0..1</v>
      </c>
    </row>
    <row r="735" spans="1:6" ht="30" x14ac:dyDescent="0.25">
      <c r="A735" t="s">
        <v>1017</v>
      </c>
      <c r="B735" s="1" t="s">
        <v>1239</v>
      </c>
      <c r="C735" s="1" t="s">
        <v>1479</v>
      </c>
      <c r="D735" s="1" t="s">
        <v>1446</v>
      </c>
      <c r="E735" t="s">
        <v>1272</v>
      </c>
      <c r="F735" t="str">
        <f>"0..1"</f>
        <v>0..1</v>
      </c>
    </row>
    <row r="736" spans="1:6" ht="30" x14ac:dyDescent="0.25">
      <c r="A736" t="s">
        <v>1017</v>
      </c>
      <c r="B736" s="1" t="s">
        <v>1239</v>
      </c>
      <c r="C736" s="1" t="s">
        <v>1480</v>
      </c>
      <c r="D736" s="1" t="s">
        <v>1481</v>
      </c>
      <c r="E736" t="s">
        <v>1272</v>
      </c>
      <c r="F736" t="str">
        <f>"0..1"</f>
        <v>0..1</v>
      </c>
    </row>
    <row r="737" spans="1:6" ht="30" x14ac:dyDescent="0.25">
      <c r="A737" t="s">
        <v>1017</v>
      </c>
      <c r="B737" s="1" t="s">
        <v>1239</v>
      </c>
      <c r="C737" s="1" t="s">
        <v>1482</v>
      </c>
      <c r="D737" s="1" t="s">
        <v>1473</v>
      </c>
      <c r="E737" t="s">
        <v>1272</v>
      </c>
      <c r="F737" t="str">
        <f>"0..1"</f>
        <v>0..1</v>
      </c>
    </row>
    <row r="738" spans="1:6" ht="30" x14ac:dyDescent="0.25">
      <c r="A738" t="s">
        <v>1017</v>
      </c>
      <c r="B738" s="1" t="s">
        <v>1239</v>
      </c>
      <c r="C738" s="1" t="s">
        <v>1483</v>
      </c>
      <c r="D738" s="1" t="s">
        <v>1471</v>
      </c>
      <c r="E738" t="s">
        <v>1272</v>
      </c>
      <c r="F738" t="str">
        <f>"0..1"</f>
        <v>0..1</v>
      </c>
    </row>
    <row r="739" spans="1:6" ht="30" x14ac:dyDescent="0.25">
      <c r="A739" t="s">
        <v>1017</v>
      </c>
      <c r="B739" s="1" t="s">
        <v>1239</v>
      </c>
      <c r="C739" s="1" t="s">
        <v>1484</v>
      </c>
      <c r="D739" s="1" t="s">
        <v>1473</v>
      </c>
      <c r="E739" t="s">
        <v>1272</v>
      </c>
      <c r="F739" t="str">
        <f>"0..1"</f>
        <v>0..1</v>
      </c>
    </row>
    <row r="740" spans="1:6" ht="30" x14ac:dyDescent="0.25">
      <c r="A740" t="s">
        <v>1017</v>
      </c>
      <c r="B740" s="1" t="s">
        <v>1239</v>
      </c>
      <c r="C740" s="1" t="s">
        <v>1485</v>
      </c>
      <c r="D740" s="1" t="s">
        <v>1473</v>
      </c>
      <c r="E740" t="s">
        <v>1272</v>
      </c>
      <c r="F740" t="str">
        <f>"0..1"</f>
        <v>0..1</v>
      </c>
    </row>
    <row r="741" spans="1:6" ht="30" x14ac:dyDescent="0.25">
      <c r="A741" t="s">
        <v>1017</v>
      </c>
      <c r="B741" s="1" t="s">
        <v>1239</v>
      </c>
      <c r="C741" s="1" t="s">
        <v>1486</v>
      </c>
      <c r="D741" s="1" t="s">
        <v>1473</v>
      </c>
      <c r="E741" t="s">
        <v>1272</v>
      </c>
      <c r="F741" t="str">
        <f>"0..1"</f>
        <v>0..1</v>
      </c>
    </row>
    <row r="742" spans="1:6" ht="30" x14ac:dyDescent="0.25">
      <c r="A742" t="s">
        <v>1017</v>
      </c>
      <c r="B742" s="1" t="s">
        <v>1239</v>
      </c>
      <c r="C742" s="1" t="s">
        <v>1487</v>
      </c>
      <c r="D742" s="1" t="s">
        <v>1488</v>
      </c>
      <c r="E742" t="s">
        <v>1272</v>
      </c>
      <c r="F742" t="str">
        <f>"0..1"</f>
        <v>0..1</v>
      </c>
    </row>
    <row r="743" spans="1:6" ht="30" x14ac:dyDescent="0.25">
      <c r="A743" t="s">
        <v>1017</v>
      </c>
      <c r="B743" s="1" t="s">
        <v>1239</v>
      </c>
      <c r="C743" s="1" t="s">
        <v>1489</v>
      </c>
      <c r="D743" s="1" t="s">
        <v>1490</v>
      </c>
      <c r="E743" t="s">
        <v>1272</v>
      </c>
      <c r="F743" t="str">
        <f>"0..1"</f>
        <v>0..1</v>
      </c>
    </row>
    <row r="744" spans="1:6" ht="30" x14ac:dyDescent="0.25">
      <c r="A744" t="s">
        <v>1017</v>
      </c>
      <c r="B744" s="1" t="s">
        <v>1239</v>
      </c>
      <c r="C744" s="1" t="s">
        <v>1491</v>
      </c>
      <c r="D744" s="1" t="s">
        <v>1465</v>
      </c>
      <c r="E744" t="s">
        <v>1272</v>
      </c>
      <c r="F744" t="str">
        <f>"0..1"</f>
        <v>0..1</v>
      </c>
    </row>
    <row r="745" spans="1:6" ht="30" x14ac:dyDescent="0.25">
      <c r="A745" t="s">
        <v>1017</v>
      </c>
      <c r="B745" s="1" t="s">
        <v>1239</v>
      </c>
      <c r="C745" s="1" t="s">
        <v>1492</v>
      </c>
      <c r="D745" s="1" t="s">
        <v>1493</v>
      </c>
      <c r="E745" t="s">
        <v>1272</v>
      </c>
      <c r="F745" t="str">
        <f>"0..1"</f>
        <v>0..1</v>
      </c>
    </row>
    <row r="746" spans="1:6" ht="30" x14ac:dyDescent="0.25">
      <c r="A746" t="s">
        <v>1017</v>
      </c>
      <c r="B746" s="1" t="s">
        <v>1239</v>
      </c>
      <c r="C746" s="1" t="s">
        <v>1494</v>
      </c>
      <c r="D746" s="1" t="s">
        <v>1495</v>
      </c>
      <c r="E746" t="s">
        <v>1272</v>
      </c>
      <c r="F746" t="str">
        <f>"0..1"</f>
        <v>0..1</v>
      </c>
    </row>
    <row r="747" spans="1:6" ht="30" x14ac:dyDescent="0.25">
      <c r="A747" t="s">
        <v>1017</v>
      </c>
      <c r="B747" s="1" t="s">
        <v>1239</v>
      </c>
      <c r="C747" s="1" t="s">
        <v>1496</v>
      </c>
      <c r="D747" s="1" t="s">
        <v>1497</v>
      </c>
      <c r="E747" t="s">
        <v>1272</v>
      </c>
      <c r="F747" t="str">
        <f>"0..1"</f>
        <v>0..1</v>
      </c>
    </row>
    <row r="748" spans="1:6" ht="30" x14ac:dyDescent="0.25">
      <c r="A748" t="s">
        <v>1017</v>
      </c>
      <c r="B748" s="1" t="s">
        <v>1239</v>
      </c>
      <c r="C748" s="1" t="s">
        <v>1498</v>
      </c>
      <c r="D748" s="1" t="s">
        <v>1499</v>
      </c>
      <c r="E748" t="s">
        <v>1272</v>
      </c>
      <c r="F748" t="str">
        <f>"0..1"</f>
        <v>0..1</v>
      </c>
    </row>
    <row r="749" spans="1:6" ht="30" x14ac:dyDescent="0.25">
      <c r="A749" t="s">
        <v>1017</v>
      </c>
      <c r="B749" s="1" t="s">
        <v>1239</v>
      </c>
      <c r="C749" s="1" t="s">
        <v>1500</v>
      </c>
      <c r="D749" s="1" t="s">
        <v>1501</v>
      </c>
      <c r="E749" t="s">
        <v>1272</v>
      </c>
      <c r="F749" t="str">
        <f>"0..1"</f>
        <v>0..1</v>
      </c>
    </row>
    <row r="750" spans="1:6" ht="30" x14ac:dyDescent="0.25">
      <c r="A750" t="s">
        <v>1017</v>
      </c>
      <c r="B750" s="1" t="s">
        <v>1239</v>
      </c>
      <c r="C750" s="1" t="s">
        <v>1502</v>
      </c>
      <c r="D750" s="1" t="s">
        <v>1503</v>
      </c>
      <c r="E750" t="s">
        <v>1272</v>
      </c>
      <c r="F750" t="str">
        <f>"0..1"</f>
        <v>0..1</v>
      </c>
    </row>
    <row r="751" spans="1:6" ht="30" x14ac:dyDescent="0.25">
      <c r="A751" t="s">
        <v>1017</v>
      </c>
      <c r="B751" s="1" t="s">
        <v>1239</v>
      </c>
      <c r="C751" s="1" t="s">
        <v>1504</v>
      </c>
      <c r="D751" s="1" t="s">
        <v>1505</v>
      </c>
      <c r="E751" t="s">
        <v>1272</v>
      </c>
      <c r="F751" t="str">
        <f>"0..1"</f>
        <v>0..1</v>
      </c>
    </row>
    <row r="752" spans="1:6" ht="30" x14ac:dyDescent="0.25">
      <c r="A752" t="s">
        <v>1017</v>
      </c>
      <c r="B752" s="1" t="s">
        <v>1239</v>
      </c>
      <c r="C752" s="1" t="s">
        <v>1506</v>
      </c>
      <c r="D752" s="1" t="s">
        <v>1507</v>
      </c>
      <c r="E752" t="s">
        <v>1272</v>
      </c>
      <c r="F752" t="str">
        <f>"0..1"</f>
        <v>0..1</v>
      </c>
    </row>
    <row r="753" spans="1:6" ht="30" x14ac:dyDescent="0.25">
      <c r="A753" t="s">
        <v>1017</v>
      </c>
      <c r="B753" s="1" t="s">
        <v>1508</v>
      </c>
      <c r="D753" s="1" t="s">
        <v>1509</v>
      </c>
    </row>
    <row r="754" spans="1:6" ht="30" x14ac:dyDescent="0.25">
      <c r="A754" t="s">
        <v>1017</v>
      </c>
      <c r="B754" s="1" t="s">
        <v>1508</v>
      </c>
      <c r="C754" s="1" t="s">
        <v>1423</v>
      </c>
      <c r="D754" s="1" t="s">
        <v>1510</v>
      </c>
      <c r="E754" t="s">
        <v>11</v>
      </c>
      <c r="F754" t="str">
        <f>"1"</f>
        <v>1</v>
      </c>
    </row>
    <row r="755" spans="1:6" ht="30" x14ac:dyDescent="0.25">
      <c r="A755" t="s">
        <v>1017</v>
      </c>
      <c r="B755" s="1" t="s">
        <v>1508</v>
      </c>
      <c r="C755" s="1" t="s">
        <v>1425</v>
      </c>
      <c r="D755" s="1" t="s">
        <v>1511</v>
      </c>
      <c r="E755" t="s">
        <v>11</v>
      </c>
      <c r="F755" t="str">
        <f>"1"</f>
        <v>1</v>
      </c>
    </row>
    <row r="756" spans="1:6" x14ac:dyDescent="0.25">
      <c r="A756" t="s">
        <v>1017</v>
      </c>
      <c r="B756" s="1" t="s">
        <v>1238</v>
      </c>
      <c r="D756" s="1" t="s">
        <v>1512</v>
      </c>
    </row>
    <row r="757" spans="1:6" ht="30" x14ac:dyDescent="0.25">
      <c r="A757" t="s">
        <v>1017</v>
      </c>
      <c r="B757" s="1" t="s">
        <v>1513</v>
      </c>
      <c r="D757" s="1" t="s">
        <v>1514</v>
      </c>
    </row>
    <row r="758" spans="1:6" ht="30" x14ac:dyDescent="0.25">
      <c r="A758" t="s">
        <v>1017</v>
      </c>
      <c r="B758" s="1" t="s">
        <v>1328</v>
      </c>
      <c r="D758" s="1" t="s">
        <v>1515</v>
      </c>
    </row>
    <row r="759" spans="1:6" ht="30" x14ac:dyDescent="0.25">
      <c r="A759" t="s">
        <v>1017</v>
      </c>
      <c r="B759" s="1" t="s">
        <v>1328</v>
      </c>
      <c r="C759" s="1" t="s">
        <v>1516</v>
      </c>
      <c r="D759" s="1" t="s">
        <v>1517</v>
      </c>
      <c r="E759" t="s">
        <v>217</v>
      </c>
      <c r="F759" t="str">
        <f>"1"</f>
        <v>1</v>
      </c>
    </row>
    <row r="760" spans="1:6" ht="30" x14ac:dyDescent="0.25">
      <c r="A760" t="s">
        <v>1017</v>
      </c>
      <c r="B760" s="1" t="s">
        <v>1518</v>
      </c>
      <c r="D760" s="1" t="s">
        <v>1519</v>
      </c>
    </row>
    <row r="761" spans="1:6" ht="30" x14ac:dyDescent="0.25">
      <c r="A761" t="s">
        <v>1017</v>
      </c>
      <c r="B761" s="1" t="s">
        <v>1518</v>
      </c>
      <c r="C761" s="1" t="s">
        <v>1520</v>
      </c>
      <c r="D761" s="1" t="s">
        <v>1521</v>
      </c>
      <c r="E761" t="s">
        <v>11</v>
      </c>
      <c r="F761" t="str">
        <f>"1"</f>
        <v>1</v>
      </c>
    </row>
    <row r="762" spans="1:6" ht="30" x14ac:dyDescent="0.25">
      <c r="A762" t="s">
        <v>1017</v>
      </c>
      <c r="B762" s="1" t="s">
        <v>1518</v>
      </c>
      <c r="C762" s="1" t="s">
        <v>1522</v>
      </c>
      <c r="D762" s="1" t="s">
        <v>1521</v>
      </c>
      <c r="E762" t="s">
        <v>11</v>
      </c>
      <c r="F762" t="str">
        <f>"1"</f>
        <v>1</v>
      </c>
    </row>
    <row r="763" spans="1:6" ht="30" x14ac:dyDescent="0.25">
      <c r="A763" t="s">
        <v>1017</v>
      </c>
      <c r="B763" s="1" t="s">
        <v>111</v>
      </c>
      <c r="D763" s="1" t="s">
        <v>1523</v>
      </c>
    </row>
    <row r="764" spans="1:6" ht="30" x14ac:dyDescent="0.25">
      <c r="A764" t="s">
        <v>1017</v>
      </c>
      <c r="B764" s="1" t="s">
        <v>111</v>
      </c>
      <c r="C764" s="1" t="s">
        <v>1524</v>
      </c>
      <c r="D764" s="1" t="s">
        <v>1525</v>
      </c>
      <c r="E764" t="s">
        <v>66</v>
      </c>
      <c r="F764" t="str">
        <f>"1"</f>
        <v>1</v>
      </c>
    </row>
    <row r="765" spans="1:6" ht="30" x14ac:dyDescent="0.25">
      <c r="A765" t="s">
        <v>1017</v>
      </c>
      <c r="B765" s="1" t="s">
        <v>111</v>
      </c>
      <c r="C765" s="1" t="s">
        <v>1526</v>
      </c>
      <c r="D765" s="1" t="s">
        <v>1527</v>
      </c>
      <c r="E765" t="s">
        <v>66</v>
      </c>
      <c r="F765" t="str">
        <f>"1"</f>
        <v>1</v>
      </c>
    </row>
    <row r="766" spans="1:6" ht="30" x14ac:dyDescent="0.25">
      <c r="A766" t="s">
        <v>1017</v>
      </c>
      <c r="B766" s="1" t="s">
        <v>111</v>
      </c>
      <c r="C766" s="1" t="s">
        <v>1528</v>
      </c>
      <c r="D766" s="1" t="s">
        <v>1529</v>
      </c>
      <c r="E766" t="s">
        <v>11</v>
      </c>
      <c r="F766" t="str">
        <f>"1"</f>
        <v>1</v>
      </c>
    </row>
    <row r="767" spans="1:6" ht="30" x14ac:dyDescent="0.25">
      <c r="A767" t="s">
        <v>1017</v>
      </c>
      <c r="B767" s="1" t="s">
        <v>1530</v>
      </c>
      <c r="D767" s="1" t="s">
        <v>1531</v>
      </c>
    </row>
    <row r="768" spans="1:6" ht="30" x14ac:dyDescent="0.25">
      <c r="A768" t="s">
        <v>1017</v>
      </c>
      <c r="B768" s="1" t="s">
        <v>1530</v>
      </c>
      <c r="C768" s="1" t="s">
        <v>1532</v>
      </c>
      <c r="D768" s="1" t="s">
        <v>1533</v>
      </c>
      <c r="E768" t="s">
        <v>66</v>
      </c>
      <c r="F768" t="str">
        <f>"0..1"</f>
        <v>0..1</v>
      </c>
    </row>
    <row r="769" spans="1:6" ht="30" x14ac:dyDescent="0.25">
      <c r="A769" t="s">
        <v>1017</v>
      </c>
      <c r="B769" s="1" t="s">
        <v>1530</v>
      </c>
      <c r="C769" s="1" t="s">
        <v>1534</v>
      </c>
      <c r="D769" s="1" t="s">
        <v>1535</v>
      </c>
      <c r="E769" t="s">
        <v>66</v>
      </c>
      <c r="F769" t="str">
        <f>"1"</f>
        <v>1</v>
      </c>
    </row>
    <row r="770" spans="1:6" ht="30" x14ac:dyDescent="0.25">
      <c r="A770" t="s">
        <v>1017</v>
      </c>
      <c r="B770" s="1" t="s">
        <v>1356</v>
      </c>
      <c r="D770" s="1" t="s">
        <v>1536</v>
      </c>
    </row>
    <row r="771" spans="1:6" ht="30" x14ac:dyDescent="0.25">
      <c r="A771" t="s">
        <v>1017</v>
      </c>
      <c r="B771" s="1" t="s">
        <v>1356</v>
      </c>
      <c r="C771" s="1" t="s">
        <v>1537</v>
      </c>
      <c r="D771" s="1" t="s">
        <v>1538</v>
      </c>
      <c r="E771" t="s">
        <v>11</v>
      </c>
      <c r="F771" t="str">
        <f>"0..1"</f>
        <v>0..1</v>
      </c>
    </row>
    <row r="772" spans="1:6" ht="30" x14ac:dyDescent="0.25">
      <c r="A772" t="s">
        <v>1017</v>
      </c>
      <c r="B772" s="1" t="s">
        <v>1356</v>
      </c>
      <c r="C772" s="1" t="s">
        <v>1539</v>
      </c>
      <c r="D772" s="1" t="s">
        <v>1540</v>
      </c>
      <c r="E772" t="s">
        <v>11</v>
      </c>
      <c r="F772" t="str">
        <f>"0..1"</f>
        <v>0..1</v>
      </c>
    </row>
    <row r="773" spans="1:6" ht="30" x14ac:dyDescent="0.25">
      <c r="A773" t="s">
        <v>1017</v>
      </c>
      <c r="B773" s="1" t="s">
        <v>1356</v>
      </c>
      <c r="C773" s="1" t="s">
        <v>1542</v>
      </c>
      <c r="D773" s="1" t="s">
        <v>1543</v>
      </c>
      <c r="E773" t="s">
        <v>22</v>
      </c>
      <c r="F773" t="str">
        <f>"0..1"</f>
        <v>0..1</v>
      </c>
    </row>
    <row r="774" spans="1:6" ht="30" x14ac:dyDescent="0.25">
      <c r="A774" t="s">
        <v>1017</v>
      </c>
      <c r="B774" s="1" t="s">
        <v>1356</v>
      </c>
      <c r="C774" s="1" t="s">
        <v>1544</v>
      </c>
      <c r="D774" s="1" t="s">
        <v>1545</v>
      </c>
      <c r="E774" t="s">
        <v>22</v>
      </c>
      <c r="F774" t="str">
        <f>"0..1"</f>
        <v>0..1</v>
      </c>
    </row>
    <row r="775" spans="1:6" ht="30" x14ac:dyDescent="0.25">
      <c r="A775" t="s">
        <v>1017</v>
      </c>
      <c r="B775" s="1" t="s">
        <v>1541</v>
      </c>
      <c r="D775" s="1" t="s">
        <v>1546</v>
      </c>
    </row>
    <row r="776" spans="1:6" ht="30" x14ac:dyDescent="0.25">
      <c r="A776" t="s">
        <v>1017</v>
      </c>
      <c r="B776" s="1" t="s">
        <v>1541</v>
      </c>
      <c r="C776" s="1" t="s">
        <v>1547</v>
      </c>
      <c r="D776" s="1" t="s">
        <v>1548</v>
      </c>
      <c r="E776" t="s">
        <v>11</v>
      </c>
      <c r="F776" t="str">
        <f>"1"</f>
        <v>1</v>
      </c>
    </row>
    <row r="777" spans="1:6" ht="30" x14ac:dyDescent="0.25">
      <c r="A777" t="s">
        <v>1017</v>
      </c>
      <c r="B777" s="1" t="s">
        <v>1541</v>
      </c>
      <c r="C777" s="1" t="s">
        <v>1549</v>
      </c>
      <c r="D777" s="1" t="s">
        <v>1550</v>
      </c>
      <c r="E777" t="s">
        <v>11</v>
      </c>
      <c r="F777" t="str">
        <f>"1"</f>
        <v>1</v>
      </c>
    </row>
    <row r="778" spans="1:6" ht="30" x14ac:dyDescent="0.25">
      <c r="A778" t="s">
        <v>1017</v>
      </c>
      <c r="B778" s="1" t="s">
        <v>1171</v>
      </c>
      <c r="D778" s="1" t="s">
        <v>1551</v>
      </c>
    </row>
    <row r="779" spans="1:6" ht="30" x14ac:dyDescent="0.25">
      <c r="A779" t="s">
        <v>1017</v>
      </c>
      <c r="B779" s="1" t="s">
        <v>1178</v>
      </c>
      <c r="D779" s="1" t="s">
        <v>1552</v>
      </c>
    </row>
    <row r="780" spans="1:6" ht="45" x14ac:dyDescent="0.25">
      <c r="A780" t="s">
        <v>1017</v>
      </c>
      <c r="B780" s="1" t="s">
        <v>1553</v>
      </c>
      <c r="D780" s="1" t="s">
        <v>1554</v>
      </c>
    </row>
    <row r="781" spans="1:6" ht="30" x14ac:dyDescent="0.25">
      <c r="A781" t="s">
        <v>1017</v>
      </c>
      <c r="B781" s="1" t="s">
        <v>1553</v>
      </c>
      <c r="C781" s="1" t="s">
        <v>1555</v>
      </c>
      <c r="D781" s="1" t="s">
        <v>1556</v>
      </c>
      <c r="E781" t="s">
        <v>217</v>
      </c>
      <c r="F781" t="str">
        <f>"1"</f>
        <v>1</v>
      </c>
    </row>
    <row r="782" spans="1:6" ht="30" x14ac:dyDescent="0.25">
      <c r="A782" t="s">
        <v>1017</v>
      </c>
      <c r="B782" s="1" t="s">
        <v>1265</v>
      </c>
      <c r="D782" s="1" t="s">
        <v>1557</v>
      </c>
    </row>
    <row r="783" spans="1:6" ht="120" x14ac:dyDescent="0.25">
      <c r="A783" t="s">
        <v>1017</v>
      </c>
      <c r="B783" s="1" t="s">
        <v>1558</v>
      </c>
      <c r="D783" s="1" t="s">
        <v>1559</v>
      </c>
    </row>
    <row r="784" spans="1:6" ht="30" x14ac:dyDescent="0.25">
      <c r="A784" t="s">
        <v>1017</v>
      </c>
      <c r="B784" s="1" t="s">
        <v>1558</v>
      </c>
      <c r="C784" s="1" t="s">
        <v>1560</v>
      </c>
      <c r="D784" s="1" t="s">
        <v>1561</v>
      </c>
      <c r="E784" t="s">
        <v>11</v>
      </c>
      <c r="F784" t="str">
        <f>"1"</f>
        <v>1</v>
      </c>
    </row>
    <row r="785" spans="1:6" ht="30" x14ac:dyDescent="0.25">
      <c r="A785" t="s">
        <v>1017</v>
      </c>
      <c r="B785" s="1" t="s">
        <v>1558</v>
      </c>
      <c r="C785" s="1" t="s">
        <v>1562</v>
      </c>
      <c r="D785" s="1" t="s">
        <v>1563</v>
      </c>
      <c r="E785" t="s">
        <v>11</v>
      </c>
      <c r="F785" t="str">
        <f>"1"</f>
        <v>1</v>
      </c>
    </row>
    <row r="786" spans="1:6" ht="150" x14ac:dyDescent="0.25">
      <c r="A786" t="s">
        <v>1017</v>
      </c>
      <c r="B786" s="1" t="s">
        <v>1245</v>
      </c>
      <c r="D786" s="1" t="s">
        <v>1564</v>
      </c>
    </row>
    <row r="787" spans="1:6" ht="30" x14ac:dyDescent="0.25">
      <c r="A787" t="s">
        <v>1017</v>
      </c>
      <c r="B787" s="1" t="s">
        <v>1245</v>
      </c>
      <c r="C787" s="1" t="s">
        <v>1565</v>
      </c>
      <c r="D787" s="1" t="s">
        <v>1566</v>
      </c>
      <c r="E787" t="s">
        <v>217</v>
      </c>
      <c r="F787" t="str">
        <f>"1"</f>
        <v>1</v>
      </c>
    </row>
    <row r="788" spans="1:6" ht="45" x14ac:dyDescent="0.25">
      <c r="A788" t="s">
        <v>1017</v>
      </c>
      <c r="B788" s="1" t="s">
        <v>1567</v>
      </c>
      <c r="D788" s="1" t="s">
        <v>1568</v>
      </c>
    </row>
    <row r="789" spans="1:6" ht="30" x14ac:dyDescent="0.25">
      <c r="A789" t="s">
        <v>1017</v>
      </c>
      <c r="B789" s="1" t="s">
        <v>1567</v>
      </c>
      <c r="C789" s="1" t="s">
        <v>1569</v>
      </c>
      <c r="D789" s="1" t="s">
        <v>1570</v>
      </c>
      <c r="E789" t="s">
        <v>11</v>
      </c>
      <c r="F789" t="str">
        <f>"1"</f>
        <v>1</v>
      </c>
    </row>
    <row r="790" spans="1:6" ht="30" x14ac:dyDescent="0.25">
      <c r="A790" t="s">
        <v>1017</v>
      </c>
      <c r="B790" s="1" t="s">
        <v>1567</v>
      </c>
      <c r="C790" s="1" t="s">
        <v>1571</v>
      </c>
      <c r="D790" s="1" t="s">
        <v>1572</v>
      </c>
      <c r="E790" t="s">
        <v>11</v>
      </c>
      <c r="F790" t="str">
        <f>"1"</f>
        <v>1</v>
      </c>
    </row>
    <row r="791" spans="1:6" ht="45" x14ac:dyDescent="0.25">
      <c r="A791" t="s">
        <v>1017</v>
      </c>
      <c r="B791" s="1" t="s">
        <v>1146</v>
      </c>
      <c r="D791" s="1" t="s">
        <v>1573</v>
      </c>
    </row>
    <row r="792" spans="1:6" ht="30" x14ac:dyDescent="0.25">
      <c r="A792" t="s">
        <v>1017</v>
      </c>
      <c r="B792" s="1" t="s">
        <v>1146</v>
      </c>
      <c r="C792" s="1" t="s">
        <v>1555</v>
      </c>
      <c r="D792" s="1" t="s">
        <v>1556</v>
      </c>
      <c r="E792" t="s">
        <v>217</v>
      </c>
      <c r="F792" t="str">
        <f>"1"</f>
        <v>1</v>
      </c>
    </row>
    <row r="793" spans="1:6" ht="30" x14ac:dyDescent="0.25">
      <c r="A793" t="s">
        <v>1017</v>
      </c>
      <c r="B793" s="1" t="s">
        <v>1146</v>
      </c>
      <c r="C793" s="1" t="s">
        <v>1574</v>
      </c>
      <c r="D793" s="1" t="s">
        <v>1575</v>
      </c>
      <c r="E793" t="s">
        <v>1322</v>
      </c>
      <c r="F793" t="str">
        <f>"0..1"</f>
        <v>0..1</v>
      </c>
    </row>
    <row r="794" spans="1:6" ht="30" x14ac:dyDescent="0.25">
      <c r="A794" t="s">
        <v>1017</v>
      </c>
      <c r="B794" s="1" t="s">
        <v>1305</v>
      </c>
      <c r="D794" s="1" t="s">
        <v>1576</v>
      </c>
    </row>
    <row r="795" spans="1:6" ht="30" x14ac:dyDescent="0.25">
      <c r="A795" t="s">
        <v>1017</v>
      </c>
      <c r="B795" s="1" t="s">
        <v>1305</v>
      </c>
      <c r="C795" s="1" t="s">
        <v>1577</v>
      </c>
      <c r="D795" s="1" t="s">
        <v>1578</v>
      </c>
      <c r="E795" t="s">
        <v>11</v>
      </c>
      <c r="F795" t="str">
        <f>"1"</f>
        <v>1</v>
      </c>
    </row>
    <row r="796" spans="1:6" ht="30" x14ac:dyDescent="0.25">
      <c r="A796" t="s">
        <v>1017</v>
      </c>
      <c r="B796" s="1" t="s">
        <v>1305</v>
      </c>
      <c r="C796" s="1" t="s">
        <v>1579</v>
      </c>
      <c r="D796" s="1" t="s">
        <v>1580</v>
      </c>
      <c r="E796" t="s">
        <v>11</v>
      </c>
      <c r="F796" t="str">
        <f>"1"</f>
        <v>1</v>
      </c>
    </row>
    <row r="797" spans="1:6" ht="30" x14ac:dyDescent="0.25">
      <c r="A797" t="s">
        <v>1017</v>
      </c>
      <c r="B797" s="1" t="s">
        <v>1264</v>
      </c>
      <c r="D797" s="1" t="s">
        <v>1581</v>
      </c>
    </row>
    <row r="798" spans="1:6" ht="30" x14ac:dyDescent="0.25">
      <c r="A798" t="s">
        <v>1017</v>
      </c>
      <c r="B798" s="1" t="s">
        <v>1264</v>
      </c>
      <c r="C798" s="1" t="s">
        <v>1582</v>
      </c>
      <c r="D798" s="1" t="s">
        <v>1583</v>
      </c>
      <c r="E798" t="s">
        <v>217</v>
      </c>
      <c r="F798" t="str">
        <f>"1"</f>
        <v>1</v>
      </c>
    </row>
    <row r="799" spans="1:6" ht="30" x14ac:dyDescent="0.25">
      <c r="A799" t="s">
        <v>1017</v>
      </c>
      <c r="B799" s="1" t="s">
        <v>1237</v>
      </c>
      <c r="D799" s="1" t="s">
        <v>1584</v>
      </c>
    </row>
    <row r="800" spans="1:6" ht="30" x14ac:dyDescent="0.25">
      <c r="A800" t="s">
        <v>1017</v>
      </c>
      <c r="B800" s="1" t="s">
        <v>1198</v>
      </c>
      <c r="D800" s="1" t="s">
        <v>1586</v>
      </c>
    </row>
    <row r="801" spans="1:6" ht="30" x14ac:dyDescent="0.25">
      <c r="A801" t="s">
        <v>1017</v>
      </c>
      <c r="B801" s="1" t="s">
        <v>1240</v>
      </c>
      <c r="D801" s="1" t="s">
        <v>1587</v>
      </c>
    </row>
    <row r="802" spans="1:6" ht="30" x14ac:dyDescent="0.25">
      <c r="A802" t="s">
        <v>1017</v>
      </c>
      <c r="B802" s="1" t="s">
        <v>1240</v>
      </c>
      <c r="C802" s="1" t="s">
        <v>1588</v>
      </c>
      <c r="D802" s="1" t="s">
        <v>1589</v>
      </c>
      <c r="E802" t="s">
        <v>94</v>
      </c>
      <c r="F802" t="str">
        <f>"1"</f>
        <v>1</v>
      </c>
    </row>
    <row r="803" spans="1:6" ht="30" x14ac:dyDescent="0.25">
      <c r="A803" t="s">
        <v>1017</v>
      </c>
      <c r="B803" s="1" t="s">
        <v>1585</v>
      </c>
      <c r="D803" s="1" t="s">
        <v>1591</v>
      </c>
    </row>
    <row r="804" spans="1:6" ht="30" x14ac:dyDescent="0.25">
      <c r="A804" t="s">
        <v>1017</v>
      </c>
      <c r="B804" s="1" t="s">
        <v>1592</v>
      </c>
      <c r="D804" s="1" t="s">
        <v>1593</v>
      </c>
    </row>
    <row r="805" spans="1:6" ht="30" x14ac:dyDescent="0.25">
      <c r="A805" t="s">
        <v>1017</v>
      </c>
      <c r="B805" s="1" t="s">
        <v>1592</v>
      </c>
      <c r="C805" s="1" t="s">
        <v>1594</v>
      </c>
      <c r="D805" s="1" t="s">
        <v>1595</v>
      </c>
      <c r="E805" t="s">
        <v>94</v>
      </c>
      <c r="F805" t="str">
        <f>"1"</f>
        <v>1</v>
      </c>
    </row>
    <row r="806" spans="1:6" ht="75" x14ac:dyDescent="0.25">
      <c r="A806" t="s">
        <v>1017</v>
      </c>
      <c r="B806" s="1" t="s">
        <v>1369</v>
      </c>
      <c r="D806" s="1" t="s">
        <v>1597</v>
      </c>
    </row>
    <row r="807" spans="1:6" ht="30" x14ac:dyDescent="0.25">
      <c r="A807" t="s">
        <v>1017</v>
      </c>
      <c r="B807" s="1" t="s">
        <v>1369</v>
      </c>
      <c r="C807" s="1" t="s">
        <v>1598</v>
      </c>
      <c r="D807" s="1" t="s">
        <v>1599</v>
      </c>
      <c r="E807" t="s">
        <v>11</v>
      </c>
      <c r="F807" t="str">
        <f>"1"</f>
        <v>1</v>
      </c>
    </row>
    <row r="808" spans="1:6" ht="30" x14ac:dyDescent="0.25">
      <c r="A808" t="s">
        <v>1017</v>
      </c>
      <c r="B808" s="1" t="s">
        <v>1369</v>
      </c>
      <c r="C808" s="1" t="s">
        <v>1600</v>
      </c>
      <c r="D808" s="1" t="s">
        <v>1601</v>
      </c>
      <c r="E808" t="s">
        <v>11</v>
      </c>
      <c r="F808" t="str">
        <f>"1"</f>
        <v>1</v>
      </c>
    </row>
    <row r="809" spans="1:6" ht="30" x14ac:dyDescent="0.25">
      <c r="A809" t="s">
        <v>1017</v>
      </c>
      <c r="B809" s="1" t="s">
        <v>1297</v>
      </c>
      <c r="D809" s="1" t="s">
        <v>1602</v>
      </c>
    </row>
    <row r="810" spans="1:6" ht="30" x14ac:dyDescent="0.25">
      <c r="A810" t="s">
        <v>1017</v>
      </c>
      <c r="B810" s="1" t="s">
        <v>1297</v>
      </c>
      <c r="C810" s="1" t="s">
        <v>1603</v>
      </c>
      <c r="D810" s="1" t="s">
        <v>1604</v>
      </c>
      <c r="E810" t="s">
        <v>1272</v>
      </c>
      <c r="F810" t="str">
        <f>"1"</f>
        <v>1</v>
      </c>
    </row>
    <row r="811" spans="1:6" ht="30" x14ac:dyDescent="0.25">
      <c r="A811" t="s">
        <v>1017</v>
      </c>
      <c r="B811" s="1" t="s">
        <v>1297</v>
      </c>
      <c r="C811" s="1" t="s">
        <v>1605</v>
      </c>
      <c r="D811" s="1" t="s">
        <v>1606</v>
      </c>
      <c r="E811" t="s">
        <v>22</v>
      </c>
      <c r="F811" t="str">
        <f>"1"</f>
        <v>1</v>
      </c>
    </row>
    <row r="812" spans="1:6" ht="30" x14ac:dyDescent="0.25">
      <c r="A812" t="s">
        <v>1017</v>
      </c>
      <c r="B812" s="1" t="s">
        <v>1297</v>
      </c>
      <c r="C812" s="1" t="s">
        <v>1607</v>
      </c>
      <c r="D812" s="1" t="s">
        <v>1608</v>
      </c>
      <c r="E812" t="s">
        <v>66</v>
      </c>
      <c r="F812" t="str">
        <f>"1"</f>
        <v>1</v>
      </c>
    </row>
    <row r="813" spans="1:6" ht="30" x14ac:dyDescent="0.25">
      <c r="A813" t="s">
        <v>1017</v>
      </c>
      <c r="B813" s="1" t="s">
        <v>1297</v>
      </c>
      <c r="C813" s="1" t="s">
        <v>1609</v>
      </c>
      <c r="D813" s="1" t="s">
        <v>1610</v>
      </c>
      <c r="E813" t="s">
        <v>66</v>
      </c>
      <c r="F813" t="str">
        <f>"1"</f>
        <v>1</v>
      </c>
    </row>
    <row r="814" spans="1:6" ht="45" x14ac:dyDescent="0.25">
      <c r="A814" t="s">
        <v>1017</v>
      </c>
      <c r="B814" s="1" t="s">
        <v>1297</v>
      </c>
      <c r="C814" s="1" t="s">
        <v>1611</v>
      </c>
      <c r="D814" s="1" t="s">
        <v>1612</v>
      </c>
      <c r="E814" t="s">
        <v>11</v>
      </c>
      <c r="F814" t="str">
        <f>"0..1"</f>
        <v>0..1</v>
      </c>
    </row>
    <row r="815" spans="1:6" ht="45" x14ac:dyDescent="0.25">
      <c r="A815" t="s">
        <v>1017</v>
      </c>
      <c r="B815" s="1" t="s">
        <v>1297</v>
      </c>
      <c r="C815" s="1" t="s">
        <v>1613</v>
      </c>
      <c r="D815" s="1" t="s">
        <v>1614</v>
      </c>
      <c r="E815" t="s">
        <v>11</v>
      </c>
      <c r="F815" t="str">
        <f>"0..1"</f>
        <v>0..1</v>
      </c>
    </row>
    <row r="816" spans="1:6" ht="30" x14ac:dyDescent="0.25">
      <c r="A816" t="s">
        <v>1017</v>
      </c>
      <c r="B816" s="1" t="s">
        <v>1297</v>
      </c>
      <c r="C816" s="1" t="s">
        <v>1615</v>
      </c>
      <c r="D816" s="1" t="s">
        <v>1616</v>
      </c>
      <c r="E816" t="s">
        <v>1322</v>
      </c>
      <c r="F816" t="str">
        <f>"1"</f>
        <v>1</v>
      </c>
    </row>
    <row r="817" spans="1:6" ht="30" x14ac:dyDescent="0.25">
      <c r="A817" t="s">
        <v>1017</v>
      </c>
      <c r="B817" s="1" t="s">
        <v>1297</v>
      </c>
      <c r="C817" s="1" t="s">
        <v>1617</v>
      </c>
      <c r="D817" s="1" t="s">
        <v>1618</v>
      </c>
      <c r="E817" t="s">
        <v>1322</v>
      </c>
      <c r="F817" t="str">
        <f>"1"</f>
        <v>1</v>
      </c>
    </row>
    <row r="818" spans="1:6" ht="30" x14ac:dyDescent="0.25">
      <c r="A818" t="s">
        <v>1017</v>
      </c>
      <c r="B818" s="1" t="s">
        <v>1297</v>
      </c>
      <c r="C818" s="1" t="s">
        <v>1619</v>
      </c>
      <c r="D818" s="1" t="s">
        <v>1620</v>
      </c>
      <c r="E818" t="s">
        <v>1322</v>
      </c>
      <c r="F818" t="str">
        <f>"1"</f>
        <v>1</v>
      </c>
    </row>
    <row r="819" spans="1:6" ht="30" x14ac:dyDescent="0.25">
      <c r="A819" t="s">
        <v>1017</v>
      </c>
      <c r="B819" s="1" t="s">
        <v>478</v>
      </c>
      <c r="D819" s="1" t="s">
        <v>1621</v>
      </c>
    </row>
    <row r="820" spans="1:6" ht="30" x14ac:dyDescent="0.25">
      <c r="A820" t="s">
        <v>1017</v>
      </c>
      <c r="B820" s="1" t="s">
        <v>478</v>
      </c>
      <c r="C820" s="1" t="s">
        <v>1622</v>
      </c>
      <c r="D820" s="1" t="s">
        <v>1623</v>
      </c>
      <c r="E820" t="s">
        <v>11</v>
      </c>
      <c r="F820" t="str">
        <f>"1"</f>
        <v>1</v>
      </c>
    </row>
    <row r="821" spans="1:6" ht="30" x14ac:dyDescent="0.25">
      <c r="A821" t="s">
        <v>1017</v>
      </c>
      <c r="B821" s="1" t="s">
        <v>478</v>
      </c>
      <c r="C821" s="1" t="s">
        <v>1624</v>
      </c>
      <c r="D821" s="1" t="s">
        <v>1625</v>
      </c>
      <c r="E821" t="s">
        <v>11</v>
      </c>
      <c r="F821" t="str">
        <f>"1"</f>
        <v>1</v>
      </c>
    </row>
    <row r="822" spans="1:6" ht="30" x14ac:dyDescent="0.25">
      <c r="A822" t="s">
        <v>1017</v>
      </c>
      <c r="B822" s="1" t="s">
        <v>478</v>
      </c>
      <c r="C822" s="1" t="s">
        <v>1626</v>
      </c>
      <c r="D822" s="1" t="s">
        <v>1627</v>
      </c>
      <c r="E822" t="s">
        <v>22</v>
      </c>
      <c r="F822" t="str">
        <f>"0..1"</f>
        <v>0..1</v>
      </c>
    </row>
    <row r="823" spans="1:6" ht="30" x14ac:dyDescent="0.25">
      <c r="A823" t="s">
        <v>1017</v>
      </c>
      <c r="B823" s="1" t="s">
        <v>478</v>
      </c>
      <c r="C823" s="1" t="s">
        <v>1628</v>
      </c>
      <c r="D823" s="1" t="s">
        <v>1629</v>
      </c>
      <c r="E823" t="s">
        <v>22</v>
      </c>
      <c r="F823" t="str">
        <f>"0..1"</f>
        <v>0..1</v>
      </c>
    </row>
    <row r="824" spans="1:6" ht="30" x14ac:dyDescent="0.25">
      <c r="A824" t="s">
        <v>1017</v>
      </c>
      <c r="B824" s="1" t="s">
        <v>478</v>
      </c>
      <c r="C824" s="1" t="s">
        <v>1630</v>
      </c>
      <c r="D824" s="1" t="s">
        <v>1631</v>
      </c>
      <c r="E824" t="s">
        <v>22</v>
      </c>
      <c r="F824" t="str">
        <f>"0..1"</f>
        <v>0..1</v>
      </c>
    </row>
    <row r="825" spans="1:6" ht="30" x14ac:dyDescent="0.25">
      <c r="A825" t="s">
        <v>1017</v>
      </c>
      <c r="B825" s="1" t="s">
        <v>478</v>
      </c>
      <c r="C825" s="1" t="s">
        <v>1632</v>
      </c>
      <c r="D825" s="1" t="s">
        <v>1633</v>
      </c>
      <c r="E825" t="s">
        <v>22</v>
      </c>
      <c r="F825" t="str">
        <f>"0..1"</f>
        <v>0..1</v>
      </c>
    </row>
    <row r="826" spans="1:6" ht="30" x14ac:dyDescent="0.25">
      <c r="A826" t="s">
        <v>1017</v>
      </c>
      <c r="B826" s="1" t="s">
        <v>478</v>
      </c>
      <c r="C826" s="1" t="s">
        <v>1634</v>
      </c>
      <c r="D826" s="1" t="s">
        <v>1635</v>
      </c>
      <c r="E826" t="s">
        <v>217</v>
      </c>
      <c r="F826" t="str">
        <f>"1"</f>
        <v>1</v>
      </c>
    </row>
    <row r="827" spans="1:6" ht="30" x14ac:dyDescent="0.25">
      <c r="A827" t="s">
        <v>1017</v>
      </c>
      <c r="B827" s="1" t="s">
        <v>478</v>
      </c>
      <c r="C827" s="1" t="s">
        <v>1636</v>
      </c>
      <c r="D827" s="1" t="s">
        <v>1635</v>
      </c>
      <c r="E827" t="s">
        <v>217</v>
      </c>
      <c r="F827" t="str">
        <f>"1"</f>
        <v>1</v>
      </c>
    </row>
    <row r="828" spans="1:6" ht="30" x14ac:dyDescent="0.25">
      <c r="A828" t="s">
        <v>1017</v>
      </c>
      <c r="B828" s="1" t="s">
        <v>478</v>
      </c>
      <c r="C828" s="1" t="s">
        <v>1637</v>
      </c>
      <c r="D828" s="1" t="s">
        <v>1638</v>
      </c>
      <c r="E828" t="s">
        <v>22</v>
      </c>
      <c r="F828" t="str">
        <f>"0..1"</f>
        <v>0..1</v>
      </c>
    </row>
    <row r="829" spans="1:6" ht="30" x14ac:dyDescent="0.25">
      <c r="A829" t="s">
        <v>1017</v>
      </c>
      <c r="B829" s="1" t="s">
        <v>478</v>
      </c>
      <c r="C829" s="1" t="s">
        <v>1639</v>
      </c>
      <c r="D829" s="1" t="s">
        <v>1640</v>
      </c>
      <c r="E829" t="s">
        <v>22</v>
      </c>
      <c r="F829" t="str">
        <f>"0..1"</f>
        <v>0..1</v>
      </c>
    </row>
    <row r="830" spans="1:6" ht="45" x14ac:dyDescent="0.25">
      <c r="A830" t="s">
        <v>1017</v>
      </c>
      <c r="B830" s="1" t="s">
        <v>478</v>
      </c>
      <c r="C830" s="1" t="s">
        <v>1641</v>
      </c>
      <c r="D830" s="1" t="s">
        <v>1642</v>
      </c>
      <c r="E830" t="s">
        <v>22</v>
      </c>
      <c r="F830" t="str">
        <f>"0..1"</f>
        <v>0..1</v>
      </c>
    </row>
    <row r="831" spans="1:6" ht="30" x14ac:dyDescent="0.25">
      <c r="A831" t="s">
        <v>1017</v>
      </c>
      <c r="B831" s="1" t="s">
        <v>478</v>
      </c>
      <c r="C831" s="1" t="s">
        <v>1643</v>
      </c>
      <c r="D831" s="1" t="s">
        <v>1644</v>
      </c>
      <c r="E831" t="s">
        <v>11</v>
      </c>
      <c r="F831" t="str">
        <f>"0..1"</f>
        <v>0..1</v>
      </c>
    </row>
    <row r="832" spans="1:6" ht="30" x14ac:dyDescent="0.25">
      <c r="A832" t="s">
        <v>1017</v>
      </c>
      <c r="B832" s="1" t="s">
        <v>478</v>
      </c>
      <c r="C832" s="1" t="s">
        <v>1645</v>
      </c>
      <c r="D832" s="1" t="s">
        <v>1646</v>
      </c>
      <c r="E832" t="s">
        <v>11</v>
      </c>
      <c r="F832" t="str">
        <f>"0..1"</f>
        <v>0..1</v>
      </c>
    </row>
    <row r="833" spans="1:7" ht="30" x14ac:dyDescent="0.25">
      <c r="A833" t="s">
        <v>1017</v>
      </c>
      <c r="B833" s="1" t="s">
        <v>478</v>
      </c>
      <c r="C833" s="1" t="s">
        <v>1647</v>
      </c>
      <c r="D833" s="1" t="s">
        <v>1648</v>
      </c>
      <c r="E833" t="s">
        <v>22</v>
      </c>
      <c r="F833" t="str">
        <f>"0..1"</f>
        <v>0..1</v>
      </c>
    </row>
    <row r="834" spans="1:7" ht="30" x14ac:dyDescent="0.25">
      <c r="A834" t="s">
        <v>1017</v>
      </c>
      <c r="B834" s="1" t="s">
        <v>478</v>
      </c>
      <c r="C834" s="1" t="s">
        <v>1649</v>
      </c>
      <c r="D834" s="1" t="s">
        <v>1650</v>
      </c>
      <c r="E834" t="s">
        <v>22</v>
      </c>
      <c r="F834" t="str">
        <f>"0..1"</f>
        <v>0..1</v>
      </c>
    </row>
    <row r="835" spans="1:7" ht="30" x14ac:dyDescent="0.25">
      <c r="A835" t="s">
        <v>1017</v>
      </c>
      <c r="B835" s="1" t="s">
        <v>478</v>
      </c>
      <c r="C835" s="1" t="s">
        <v>1655</v>
      </c>
      <c r="D835" s="1" t="s">
        <v>1656</v>
      </c>
      <c r="E835" t="s">
        <v>11</v>
      </c>
      <c r="F835" t="str">
        <f>"0..1"</f>
        <v>0..1</v>
      </c>
    </row>
    <row r="836" spans="1:7" ht="30" x14ac:dyDescent="0.25">
      <c r="A836" t="s">
        <v>1017</v>
      </c>
      <c r="B836" s="1" t="s">
        <v>478</v>
      </c>
      <c r="C836" s="1" t="s">
        <v>1657</v>
      </c>
      <c r="D836" s="1" t="s">
        <v>1658</v>
      </c>
      <c r="E836" t="s">
        <v>11</v>
      </c>
      <c r="F836" t="str">
        <f>"0..1"</f>
        <v>0..1</v>
      </c>
    </row>
    <row r="837" spans="1:7" ht="30" x14ac:dyDescent="0.25">
      <c r="A837" t="s">
        <v>1017</v>
      </c>
      <c r="B837" s="1" t="s">
        <v>478</v>
      </c>
      <c r="C837" s="1" t="s">
        <v>1659</v>
      </c>
      <c r="D837" s="1" t="s">
        <v>1660</v>
      </c>
      <c r="E837" t="s">
        <v>1661</v>
      </c>
      <c r="F837" t="s">
        <v>66</v>
      </c>
      <c r="G837" t="str">
        <f>"1"</f>
        <v>1</v>
      </c>
    </row>
    <row r="838" spans="1:7" x14ac:dyDescent="0.25">
      <c r="A838" t="s">
        <v>1017</v>
      </c>
      <c r="B838" s="1" t="s">
        <v>478</v>
      </c>
      <c r="C838" s="1" t="s">
        <v>1665</v>
      </c>
      <c r="D838" s="1" t="s">
        <v>1666</v>
      </c>
      <c r="E838" t="s">
        <v>22</v>
      </c>
      <c r="F838" t="str">
        <f>"0..1"</f>
        <v>0..1</v>
      </c>
    </row>
    <row r="839" spans="1:7" ht="30" x14ac:dyDescent="0.25">
      <c r="A839" t="s">
        <v>1017</v>
      </c>
      <c r="B839" s="1" t="s">
        <v>16</v>
      </c>
      <c r="D839" s="1" t="s">
        <v>1668</v>
      </c>
    </row>
    <row r="840" spans="1:7" ht="30" x14ac:dyDescent="0.25">
      <c r="A840" t="s">
        <v>1017</v>
      </c>
      <c r="B840" s="1" t="s">
        <v>16</v>
      </c>
      <c r="C840" s="1" t="s">
        <v>1213</v>
      </c>
      <c r="D840" s="1" t="s">
        <v>1214</v>
      </c>
      <c r="E840" t="s">
        <v>217</v>
      </c>
      <c r="F840" t="str">
        <f>"1"</f>
        <v>1</v>
      </c>
    </row>
    <row r="841" spans="1:7" ht="30" x14ac:dyDescent="0.25">
      <c r="A841" t="s">
        <v>1017</v>
      </c>
      <c r="B841" s="1" t="s">
        <v>16</v>
      </c>
      <c r="C841" s="1" t="s">
        <v>1215</v>
      </c>
      <c r="D841" s="1" t="s">
        <v>1669</v>
      </c>
      <c r="E841" t="s">
        <v>217</v>
      </c>
      <c r="F841" t="str">
        <f>"1"</f>
        <v>1</v>
      </c>
    </row>
    <row r="842" spans="1:7" ht="30" x14ac:dyDescent="0.25">
      <c r="A842" t="s">
        <v>1017</v>
      </c>
      <c r="B842" s="1" t="s">
        <v>16</v>
      </c>
      <c r="C842" s="1" t="s">
        <v>606</v>
      </c>
      <c r="D842" s="1" t="s">
        <v>1217</v>
      </c>
      <c r="E842" t="s">
        <v>217</v>
      </c>
      <c r="F842" t="str">
        <f>"1"</f>
        <v>1</v>
      </c>
    </row>
    <row r="843" spans="1:7" ht="30" x14ac:dyDescent="0.25">
      <c r="A843" t="s">
        <v>1017</v>
      </c>
      <c r="B843" s="1" t="s">
        <v>16</v>
      </c>
      <c r="C843" s="1" t="s">
        <v>1218</v>
      </c>
      <c r="D843" s="1" t="s">
        <v>1219</v>
      </c>
      <c r="E843" t="s">
        <v>11</v>
      </c>
      <c r="F843" t="str">
        <f>"1"</f>
        <v>1</v>
      </c>
    </row>
    <row r="844" spans="1:7" ht="30" x14ac:dyDescent="0.25">
      <c r="A844" t="s">
        <v>1017</v>
      </c>
      <c r="B844" s="1" t="s">
        <v>16</v>
      </c>
      <c r="C844" s="1" t="s">
        <v>1670</v>
      </c>
      <c r="D844" s="1" t="s">
        <v>1671</v>
      </c>
      <c r="E844" t="s">
        <v>11</v>
      </c>
      <c r="F844" t="str">
        <f>"1"</f>
        <v>1</v>
      </c>
    </row>
    <row r="845" spans="1:7" ht="30" x14ac:dyDescent="0.25">
      <c r="A845" t="s">
        <v>1017</v>
      </c>
      <c r="B845" s="1" t="s">
        <v>16</v>
      </c>
      <c r="C845" s="1" t="s">
        <v>1222</v>
      </c>
      <c r="D845" s="1" t="s">
        <v>1672</v>
      </c>
      <c r="E845" t="s">
        <v>11</v>
      </c>
      <c r="F845" t="str">
        <f>"1"</f>
        <v>1</v>
      </c>
    </row>
    <row r="846" spans="1:7" ht="30" x14ac:dyDescent="0.25">
      <c r="A846" t="s">
        <v>1017</v>
      </c>
      <c r="B846" s="1" t="s">
        <v>16</v>
      </c>
      <c r="C846" s="1" t="s">
        <v>1224</v>
      </c>
      <c r="D846" s="1" t="s">
        <v>1673</v>
      </c>
      <c r="E846" t="s">
        <v>66</v>
      </c>
      <c r="F846" t="str">
        <f>"1"</f>
        <v>1</v>
      </c>
    </row>
    <row r="847" spans="1:7" ht="30" x14ac:dyDescent="0.25">
      <c r="A847" t="s">
        <v>1017</v>
      </c>
      <c r="B847" s="1" t="s">
        <v>16</v>
      </c>
      <c r="C847" s="1" t="s">
        <v>1226</v>
      </c>
      <c r="D847" s="1" t="s">
        <v>1674</v>
      </c>
      <c r="E847" t="s">
        <v>217</v>
      </c>
      <c r="F847" t="str">
        <f>"1"</f>
        <v>1</v>
      </c>
    </row>
    <row r="848" spans="1:7" ht="30" x14ac:dyDescent="0.25">
      <c r="A848" t="s">
        <v>1017</v>
      </c>
      <c r="B848" s="1" t="s">
        <v>16</v>
      </c>
      <c r="C848" s="1" t="s">
        <v>1220</v>
      </c>
      <c r="D848" s="1" t="s">
        <v>1671</v>
      </c>
      <c r="E848" t="s">
        <v>11</v>
      </c>
      <c r="F848" t="str">
        <f>"1"</f>
        <v>1</v>
      </c>
    </row>
    <row r="849" spans="1:6" ht="30" x14ac:dyDescent="0.25">
      <c r="A849" t="s">
        <v>1017</v>
      </c>
      <c r="B849" s="1" t="s">
        <v>16</v>
      </c>
      <c r="C849" s="1" t="s">
        <v>1675</v>
      </c>
      <c r="D849" s="1" t="s">
        <v>1676</v>
      </c>
      <c r="E849" t="s">
        <v>66</v>
      </c>
      <c r="F849" t="str">
        <f>"1"</f>
        <v>1</v>
      </c>
    </row>
    <row r="850" spans="1:6" ht="30" x14ac:dyDescent="0.25">
      <c r="A850" t="s">
        <v>1017</v>
      </c>
      <c r="B850" s="1" t="s">
        <v>16</v>
      </c>
      <c r="C850" s="1" t="s">
        <v>1677</v>
      </c>
      <c r="D850" s="1" t="s">
        <v>1678</v>
      </c>
      <c r="E850" t="s">
        <v>22</v>
      </c>
      <c r="F850" t="str">
        <f>"0..1"</f>
        <v>0..1</v>
      </c>
    </row>
    <row r="851" spans="1:6" x14ac:dyDescent="0.25">
      <c r="A851" t="s">
        <v>1017</v>
      </c>
      <c r="B851" s="1" t="s">
        <v>1206</v>
      </c>
      <c r="D851" s="1" t="s">
        <v>1679</v>
      </c>
    </row>
    <row r="852" spans="1:6" x14ac:dyDescent="0.25">
      <c r="A852" t="s">
        <v>1017</v>
      </c>
      <c r="B852" s="1" t="s">
        <v>1206</v>
      </c>
      <c r="C852" s="1" t="s">
        <v>1681</v>
      </c>
      <c r="D852" s="1" t="s">
        <v>1525</v>
      </c>
      <c r="E852" t="s">
        <v>66</v>
      </c>
      <c r="F852" t="str">
        <f>"1"</f>
        <v>1</v>
      </c>
    </row>
    <row r="853" spans="1:6" ht="30" x14ac:dyDescent="0.25">
      <c r="A853" t="s">
        <v>1017</v>
      </c>
      <c r="B853" s="1" t="s">
        <v>1206</v>
      </c>
      <c r="C853" s="1" t="s">
        <v>1682</v>
      </c>
      <c r="D853" s="1" t="s">
        <v>1527</v>
      </c>
      <c r="E853" t="s">
        <v>66</v>
      </c>
      <c r="F853" t="str">
        <f>"1"</f>
        <v>1</v>
      </c>
    </row>
    <row r="854" spans="1:6" ht="30" x14ac:dyDescent="0.25">
      <c r="A854" t="s">
        <v>1017</v>
      </c>
      <c r="B854" s="1" t="s">
        <v>1029</v>
      </c>
      <c r="D854" s="1" t="s">
        <v>1683</v>
      </c>
    </row>
    <row r="855" spans="1:6" ht="30" x14ac:dyDescent="0.25">
      <c r="A855" t="s">
        <v>1017</v>
      </c>
      <c r="B855" s="1" t="s">
        <v>1029</v>
      </c>
      <c r="C855" s="1" t="s">
        <v>1684</v>
      </c>
      <c r="D855" s="1" t="s">
        <v>1685</v>
      </c>
      <c r="E855" t="s">
        <v>22</v>
      </c>
      <c r="F855" t="str">
        <f>"1"</f>
        <v>1</v>
      </c>
    </row>
    <row r="856" spans="1:6" ht="30" x14ac:dyDescent="0.25">
      <c r="A856" t="s">
        <v>1017</v>
      </c>
      <c r="B856" s="1" t="s">
        <v>1029</v>
      </c>
      <c r="C856" s="1" t="s">
        <v>1686</v>
      </c>
      <c r="D856" s="1" t="s">
        <v>1687</v>
      </c>
      <c r="E856" t="s">
        <v>22</v>
      </c>
      <c r="F856" t="str">
        <f>"1"</f>
        <v>1</v>
      </c>
    </row>
    <row r="857" spans="1:6" ht="30" x14ac:dyDescent="0.25">
      <c r="A857" t="s">
        <v>1017</v>
      </c>
      <c r="B857" s="1" t="s">
        <v>1029</v>
      </c>
      <c r="C857" s="1" t="s">
        <v>1688</v>
      </c>
      <c r="D857" s="1" t="s">
        <v>1689</v>
      </c>
      <c r="E857" t="s">
        <v>22</v>
      </c>
      <c r="F857" t="str">
        <f>"1"</f>
        <v>1</v>
      </c>
    </row>
    <row r="858" spans="1:6" ht="30" x14ac:dyDescent="0.25">
      <c r="A858" t="s">
        <v>1017</v>
      </c>
      <c r="B858" s="1" t="s">
        <v>1036</v>
      </c>
      <c r="D858" s="1" t="s">
        <v>1690</v>
      </c>
    </row>
    <row r="859" spans="1:6" ht="30" x14ac:dyDescent="0.25">
      <c r="A859" t="s">
        <v>1017</v>
      </c>
      <c r="B859" s="1" t="s">
        <v>1036</v>
      </c>
      <c r="C859" s="1" t="s">
        <v>1691</v>
      </c>
      <c r="D859" s="1" t="s">
        <v>1692</v>
      </c>
      <c r="E859" t="s">
        <v>11</v>
      </c>
      <c r="F859" t="str">
        <f>"1"</f>
        <v>1</v>
      </c>
    </row>
    <row r="860" spans="1:6" ht="30" x14ac:dyDescent="0.25">
      <c r="A860" t="s">
        <v>1017</v>
      </c>
      <c r="B860" s="1" t="s">
        <v>1036</v>
      </c>
      <c r="C860" s="1" t="s">
        <v>1693</v>
      </c>
      <c r="D860" s="1" t="s">
        <v>1694</v>
      </c>
      <c r="E860" t="s">
        <v>217</v>
      </c>
      <c r="F860" t="str">
        <f>"1"</f>
        <v>1</v>
      </c>
    </row>
    <row r="861" spans="1:6" ht="30" x14ac:dyDescent="0.25">
      <c r="A861" t="s">
        <v>1017</v>
      </c>
      <c r="B861" s="1" t="s">
        <v>1036</v>
      </c>
      <c r="C861" s="1" t="s">
        <v>1695</v>
      </c>
      <c r="D861" s="1" t="s">
        <v>1696</v>
      </c>
      <c r="E861" t="s">
        <v>217</v>
      </c>
      <c r="F861" t="str">
        <f>"1"</f>
        <v>1</v>
      </c>
    </row>
    <row r="862" spans="1:6" ht="30" x14ac:dyDescent="0.25">
      <c r="A862" t="s">
        <v>1017</v>
      </c>
      <c r="B862" s="1" t="s">
        <v>1036</v>
      </c>
      <c r="C862" s="1" t="s">
        <v>1697</v>
      </c>
      <c r="D862" s="1" t="s">
        <v>1698</v>
      </c>
      <c r="E862" t="s">
        <v>66</v>
      </c>
      <c r="F862" t="str">
        <f>"1"</f>
        <v>1</v>
      </c>
    </row>
    <row r="863" spans="1:6" ht="30" x14ac:dyDescent="0.25">
      <c r="A863" t="s">
        <v>1017</v>
      </c>
      <c r="B863" s="1" t="s">
        <v>638</v>
      </c>
      <c r="D863" s="1" t="s">
        <v>1699</v>
      </c>
    </row>
    <row r="864" spans="1:6" ht="30" x14ac:dyDescent="0.25">
      <c r="A864" t="s">
        <v>1017</v>
      </c>
      <c r="B864" s="1" t="s">
        <v>638</v>
      </c>
      <c r="C864" s="1" t="s">
        <v>1700</v>
      </c>
      <c r="D864" s="1" t="s">
        <v>1701</v>
      </c>
      <c r="E864" t="s">
        <v>217</v>
      </c>
      <c r="F864" t="str">
        <f>"0..1"</f>
        <v>0..1</v>
      </c>
    </row>
    <row r="865" spans="1:6" ht="30" x14ac:dyDescent="0.25">
      <c r="A865" t="s">
        <v>1017</v>
      </c>
      <c r="B865" s="1" t="s">
        <v>1652</v>
      </c>
      <c r="D865" s="1" t="s">
        <v>1702</v>
      </c>
    </row>
    <row r="866" spans="1:6" ht="30" x14ac:dyDescent="0.25">
      <c r="A866" t="s">
        <v>1017</v>
      </c>
      <c r="B866" s="1" t="s">
        <v>1652</v>
      </c>
      <c r="C866" s="1" t="s">
        <v>1703</v>
      </c>
      <c r="D866" s="1" t="s">
        <v>1704</v>
      </c>
      <c r="E866" t="s">
        <v>22</v>
      </c>
      <c r="F866" t="str">
        <f>"0..1"</f>
        <v>0..1</v>
      </c>
    </row>
    <row r="867" spans="1:6" ht="30" x14ac:dyDescent="0.25">
      <c r="A867" t="s">
        <v>1017</v>
      </c>
      <c r="B867" s="1" t="s">
        <v>1652</v>
      </c>
      <c r="C867" s="1" t="s">
        <v>1705</v>
      </c>
      <c r="D867" s="1" t="s">
        <v>1706</v>
      </c>
      <c r="E867" t="s">
        <v>22</v>
      </c>
      <c r="F867" t="str">
        <f>"0..1"</f>
        <v>0..1</v>
      </c>
    </row>
    <row r="868" spans="1:6" ht="60" x14ac:dyDescent="0.25">
      <c r="A868" t="s">
        <v>1017</v>
      </c>
      <c r="B868" s="1" t="s">
        <v>1652</v>
      </c>
      <c r="C868" s="1" t="s">
        <v>1707</v>
      </c>
      <c r="D868" s="1" t="s">
        <v>1708</v>
      </c>
      <c r="E868" t="s">
        <v>11</v>
      </c>
      <c r="F868" t="str">
        <f>"0..1"</f>
        <v>0..1</v>
      </c>
    </row>
    <row r="869" spans="1:6" ht="30" x14ac:dyDescent="0.25">
      <c r="A869" t="s">
        <v>1017</v>
      </c>
      <c r="B869" s="1" t="s">
        <v>1652</v>
      </c>
      <c r="C869" s="1" t="s">
        <v>1709</v>
      </c>
      <c r="D869" s="1" t="s">
        <v>1710</v>
      </c>
      <c r="E869" t="s">
        <v>22</v>
      </c>
      <c r="F869" t="str">
        <f>"0..1"</f>
        <v>0..1</v>
      </c>
    </row>
    <row r="870" spans="1:6" ht="30" x14ac:dyDescent="0.25">
      <c r="A870" t="s">
        <v>1017</v>
      </c>
      <c r="B870" s="1" t="s">
        <v>1652</v>
      </c>
      <c r="C870" s="1" t="s">
        <v>1711</v>
      </c>
      <c r="D870" s="1" t="s">
        <v>1712</v>
      </c>
      <c r="E870" t="s">
        <v>22</v>
      </c>
      <c r="F870" t="str">
        <f>"0..1"</f>
        <v>0..1</v>
      </c>
    </row>
    <row r="871" spans="1:6" ht="30" x14ac:dyDescent="0.25">
      <c r="A871" t="s">
        <v>1017</v>
      </c>
      <c r="B871" s="1" t="s">
        <v>1652</v>
      </c>
      <c r="C871" s="1" t="s">
        <v>1713</v>
      </c>
      <c r="D871" s="1" t="s">
        <v>1714</v>
      </c>
      <c r="E871" t="s">
        <v>11</v>
      </c>
      <c r="F871" t="str">
        <f>"0..1"</f>
        <v>0..1</v>
      </c>
    </row>
    <row r="872" spans="1:6" ht="30" x14ac:dyDescent="0.25">
      <c r="A872" t="s">
        <v>1017</v>
      </c>
      <c r="B872" s="1" t="s">
        <v>1652</v>
      </c>
      <c r="C872" s="1" t="s">
        <v>1715</v>
      </c>
      <c r="D872" s="1" t="s">
        <v>1716</v>
      </c>
      <c r="E872" t="s">
        <v>11</v>
      </c>
      <c r="F872" t="str">
        <f>"0..1"</f>
        <v>0..1</v>
      </c>
    </row>
    <row r="873" spans="1:6" ht="45" x14ac:dyDescent="0.25">
      <c r="A873" t="s">
        <v>1017</v>
      </c>
      <c r="B873" s="1" t="s">
        <v>1652</v>
      </c>
      <c r="C873" s="1" t="s">
        <v>1717</v>
      </c>
      <c r="D873" s="1" t="s">
        <v>1718</v>
      </c>
      <c r="E873" t="s">
        <v>11</v>
      </c>
      <c r="F873" t="str">
        <f>"0..1"</f>
        <v>0..1</v>
      </c>
    </row>
    <row r="874" spans="1:6" ht="30" x14ac:dyDescent="0.25">
      <c r="A874" t="s">
        <v>1017</v>
      </c>
      <c r="B874" s="1" t="s">
        <v>1652</v>
      </c>
      <c r="C874" s="1" t="s">
        <v>1719</v>
      </c>
      <c r="D874" s="1" t="s">
        <v>1720</v>
      </c>
      <c r="E874" t="s">
        <v>22</v>
      </c>
      <c r="F874" t="str">
        <f>"0..1"</f>
        <v>0..1</v>
      </c>
    </row>
    <row r="875" spans="1:6" ht="30" x14ac:dyDescent="0.25">
      <c r="A875" t="s">
        <v>1017</v>
      </c>
      <c r="B875" s="1" t="s">
        <v>1652</v>
      </c>
      <c r="C875" s="1" t="s">
        <v>1721</v>
      </c>
      <c r="D875" s="1" t="s">
        <v>1722</v>
      </c>
      <c r="E875" t="s">
        <v>11</v>
      </c>
      <c r="F875" t="str">
        <f>"0..1"</f>
        <v>0..1</v>
      </c>
    </row>
    <row r="876" spans="1:6" ht="45" x14ac:dyDescent="0.25">
      <c r="A876" t="s">
        <v>1017</v>
      </c>
      <c r="B876" s="1" t="s">
        <v>1680</v>
      </c>
      <c r="D876" s="1" t="s">
        <v>1723</v>
      </c>
    </row>
    <row r="877" spans="1:6" ht="30" x14ac:dyDescent="0.25">
      <c r="A877" t="s">
        <v>1017</v>
      </c>
      <c r="B877" s="1" t="s">
        <v>1680</v>
      </c>
      <c r="C877" s="1" t="s">
        <v>1724</v>
      </c>
      <c r="D877" s="1" t="s">
        <v>1725</v>
      </c>
      <c r="E877" t="s">
        <v>11</v>
      </c>
      <c r="F877" t="str">
        <f>"1"</f>
        <v>1</v>
      </c>
    </row>
    <row r="878" spans="1:6" ht="30" x14ac:dyDescent="0.25">
      <c r="A878" t="s">
        <v>1017</v>
      </c>
      <c r="B878" s="1" t="s">
        <v>1680</v>
      </c>
      <c r="C878" s="1" t="s">
        <v>1726</v>
      </c>
      <c r="D878" s="1" t="s">
        <v>1725</v>
      </c>
      <c r="E878" t="s">
        <v>11</v>
      </c>
      <c r="F878" t="str">
        <f>"1"</f>
        <v>1</v>
      </c>
    </row>
    <row r="879" spans="1:6" ht="30" x14ac:dyDescent="0.25">
      <c r="A879" t="s">
        <v>1017</v>
      </c>
      <c r="B879" s="1" t="s">
        <v>1306</v>
      </c>
      <c r="D879" s="1" t="s">
        <v>1727</v>
      </c>
    </row>
    <row r="880" spans="1:6" ht="30" x14ac:dyDescent="0.25">
      <c r="A880" t="s">
        <v>1017</v>
      </c>
      <c r="B880" s="1" t="s">
        <v>1306</v>
      </c>
      <c r="C880" s="1" t="s">
        <v>1728</v>
      </c>
      <c r="D880" s="1" t="s">
        <v>1729</v>
      </c>
      <c r="E880" t="s">
        <v>11</v>
      </c>
      <c r="F880" t="str">
        <f>"1"</f>
        <v>1</v>
      </c>
    </row>
    <row r="881" spans="1:6" ht="30" x14ac:dyDescent="0.25">
      <c r="A881" t="s">
        <v>1017</v>
      </c>
      <c r="B881" s="1" t="s">
        <v>1306</v>
      </c>
      <c r="C881" s="1" t="s">
        <v>1730</v>
      </c>
      <c r="D881" s="1" t="s">
        <v>1731</v>
      </c>
      <c r="E881" t="s">
        <v>11</v>
      </c>
      <c r="F881" t="str">
        <f>"1"</f>
        <v>1</v>
      </c>
    </row>
    <row r="882" spans="1:6" ht="165" x14ac:dyDescent="0.25">
      <c r="A882" t="s">
        <v>1017</v>
      </c>
      <c r="B882" s="1" t="s">
        <v>1654</v>
      </c>
      <c r="D882" s="1" t="s">
        <v>1732</v>
      </c>
    </row>
    <row r="883" spans="1:6" ht="30" x14ac:dyDescent="0.25">
      <c r="A883" t="s">
        <v>1017</v>
      </c>
      <c r="B883" s="1" t="s">
        <v>1654</v>
      </c>
      <c r="C883" s="1" t="s">
        <v>1733</v>
      </c>
      <c r="D883" s="1" t="s">
        <v>1635</v>
      </c>
      <c r="E883" t="s">
        <v>94</v>
      </c>
      <c r="F883" t="str">
        <f>"1"</f>
        <v>1</v>
      </c>
    </row>
    <row r="884" spans="1:6" ht="30" x14ac:dyDescent="0.25">
      <c r="A884" t="s">
        <v>1017</v>
      </c>
      <c r="B884" s="1" t="s">
        <v>1211</v>
      </c>
      <c r="D884" s="1" t="s">
        <v>1734</v>
      </c>
    </row>
    <row r="885" spans="1:6" ht="30" x14ac:dyDescent="0.25">
      <c r="A885" t="s">
        <v>1017</v>
      </c>
      <c r="B885" s="1" t="s">
        <v>1211</v>
      </c>
      <c r="C885" s="1" t="s">
        <v>1735</v>
      </c>
      <c r="D885" s="1" t="s">
        <v>1736</v>
      </c>
      <c r="E885" t="s">
        <v>217</v>
      </c>
      <c r="F885" t="str">
        <f>"1"</f>
        <v>1</v>
      </c>
    </row>
    <row r="886" spans="1:6" ht="30" x14ac:dyDescent="0.25">
      <c r="A886" t="s">
        <v>1017</v>
      </c>
      <c r="B886" s="1" t="s">
        <v>592</v>
      </c>
      <c r="D886" s="1" t="s">
        <v>1737</v>
      </c>
    </row>
    <row r="887" spans="1:6" ht="30" x14ac:dyDescent="0.25">
      <c r="A887" t="s">
        <v>1017</v>
      </c>
      <c r="B887" s="1" t="s">
        <v>592</v>
      </c>
      <c r="C887" s="1" t="s">
        <v>1738</v>
      </c>
      <c r="D887" s="1" t="s">
        <v>1739</v>
      </c>
      <c r="E887" t="s">
        <v>217</v>
      </c>
      <c r="F887" t="str">
        <f>"1"</f>
        <v>1</v>
      </c>
    </row>
    <row r="888" spans="1:6" ht="30" x14ac:dyDescent="0.25">
      <c r="A888" t="s">
        <v>1017</v>
      </c>
      <c r="B888" s="1" t="s">
        <v>592</v>
      </c>
      <c r="C888" s="1" t="s">
        <v>1740</v>
      </c>
      <c r="D888" s="1" t="s">
        <v>1741</v>
      </c>
      <c r="E888" t="s">
        <v>11</v>
      </c>
      <c r="F888" t="str">
        <f>"0..1"</f>
        <v>0..1</v>
      </c>
    </row>
    <row r="889" spans="1:6" ht="30" x14ac:dyDescent="0.25">
      <c r="A889" t="s">
        <v>1017</v>
      </c>
      <c r="B889" s="1" t="s">
        <v>592</v>
      </c>
      <c r="C889" s="1" t="s">
        <v>1742</v>
      </c>
      <c r="D889" s="1" t="s">
        <v>1743</v>
      </c>
      <c r="E889" t="s">
        <v>11</v>
      </c>
      <c r="F889" t="str">
        <f>"0..1"</f>
        <v>0..1</v>
      </c>
    </row>
    <row r="890" spans="1:6" ht="30" x14ac:dyDescent="0.25">
      <c r="A890" t="s">
        <v>1017</v>
      </c>
      <c r="B890" s="1" t="s">
        <v>592</v>
      </c>
      <c r="C890" s="1" t="s">
        <v>1744</v>
      </c>
      <c r="D890" s="1" t="s">
        <v>1745</v>
      </c>
      <c r="E890" t="s">
        <v>11</v>
      </c>
      <c r="F890" t="str">
        <f>"0..1"</f>
        <v>0..1</v>
      </c>
    </row>
    <row r="891" spans="1:6" ht="30" x14ac:dyDescent="0.25">
      <c r="A891" t="s">
        <v>1017</v>
      </c>
      <c r="B891" s="1" t="s">
        <v>1746</v>
      </c>
      <c r="D891" s="1" t="s">
        <v>1747</v>
      </c>
    </row>
    <row r="892" spans="1:6" ht="30" x14ac:dyDescent="0.25">
      <c r="A892" t="s">
        <v>1017</v>
      </c>
      <c r="B892" s="1" t="s">
        <v>1746</v>
      </c>
      <c r="C892" s="1" t="s">
        <v>1748</v>
      </c>
      <c r="D892" s="1" t="s">
        <v>1749</v>
      </c>
      <c r="E892" t="s">
        <v>11</v>
      </c>
      <c r="F892" t="str">
        <f>"1"</f>
        <v>1</v>
      </c>
    </row>
    <row r="893" spans="1:6" ht="30" x14ac:dyDescent="0.25">
      <c r="A893" t="s">
        <v>1017</v>
      </c>
      <c r="B893" s="1" t="s">
        <v>1746</v>
      </c>
      <c r="C893" s="1" t="s">
        <v>1750</v>
      </c>
      <c r="D893" s="1" t="s">
        <v>1751</v>
      </c>
      <c r="E893" t="s">
        <v>11</v>
      </c>
      <c r="F893" t="str">
        <f>"1"</f>
        <v>1</v>
      </c>
    </row>
    <row r="894" spans="1:6" ht="30" x14ac:dyDescent="0.25">
      <c r="A894" t="s">
        <v>1017</v>
      </c>
      <c r="B894" s="1" t="s">
        <v>1244</v>
      </c>
      <c r="D894" s="1" t="s">
        <v>1752</v>
      </c>
    </row>
    <row r="895" spans="1:6" ht="30" x14ac:dyDescent="0.25">
      <c r="A895" t="s">
        <v>1017</v>
      </c>
      <c r="B895" s="1" t="s">
        <v>1244</v>
      </c>
      <c r="C895" s="1" t="s">
        <v>1753</v>
      </c>
      <c r="D895" s="1" t="s">
        <v>1754</v>
      </c>
      <c r="E895" t="s">
        <v>11</v>
      </c>
      <c r="F895" t="str">
        <f>"1"</f>
        <v>1</v>
      </c>
    </row>
    <row r="896" spans="1:6" ht="30" x14ac:dyDescent="0.25">
      <c r="A896" t="s">
        <v>1017</v>
      </c>
      <c r="B896" s="1" t="s">
        <v>1244</v>
      </c>
      <c r="C896" s="1" t="s">
        <v>1755</v>
      </c>
      <c r="D896" s="1" t="s">
        <v>1756</v>
      </c>
      <c r="E896" t="s">
        <v>11</v>
      </c>
      <c r="F896" t="str">
        <f>"1"</f>
        <v>1</v>
      </c>
    </row>
    <row r="897" spans="1:6" x14ac:dyDescent="0.25">
      <c r="A897" t="s">
        <v>1017</v>
      </c>
      <c r="B897" s="1" t="s">
        <v>1651</v>
      </c>
      <c r="D897" s="1" t="s">
        <v>1757</v>
      </c>
    </row>
    <row r="898" spans="1:6" ht="30" x14ac:dyDescent="0.25">
      <c r="A898" t="s">
        <v>1017</v>
      </c>
      <c r="B898" s="1" t="s">
        <v>1653</v>
      </c>
      <c r="D898" s="1" t="s">
        <v>1759</v>
      </c>
    </row>
    <row r="899" spans="1:6" ht="30" x14ac:dyDescent="0.25">
      <c r="A899" t="s">
        <v>1017</v>
      </c>
      <c r="B899" s="1" t="s">
        <v>1653</v>
      </c>
      <c r="C899" s="1" t="s">
        <v>1760</v>
      </c>
      <c r="D899" s="1" t="s">
        <v>1761</v>
      </c>
      <c r="E899" t="s">
        <v>94</v>
      </c>
      <c r="F899" t="str">
        <f>"1"</f>
        <v>1</v>
      </c>
    </row>
    <row r="900" spans="1:6" ht="30" x14ac:dyDescent="0.25">
      <c r="A900" t="s">
        <v>1017</v>
      </c>
      <c r="B900" s="1" t="s">
        <v>1653</v>
      </c>
      <c r="C900" s="1" t="s">
        <v>1762</v>
      </c>
      <c r="D900" s="1" t="s">
        <v>1763</v>
      </c>
      <c r="E900" t="s">
        <v>11</v>
      </c>
      <c r="F900" t="str">
        <f>"1"</f>
        <v>1</v>
      </c>
    </row>
    <row r="901" spans="1:6" ht="60" x14ac:dyDescent="0.25">
      <c r="A901" t="s">
        <v>1017</v>
      </c>
      <c r="B901" s="1" t="s">
        <v>1143</v>
      </c>
      <c r="D901" s="1" t="s">
        <v>1764</v>
      </c>
    </row>
    <row r="902" spans="1:6" ht="30" x14ac:dyDescent="0.25">
      <c r="A902" t="s">
        <v>1017</v>
      </c>
      <c r="B902" s="1" t="s">
        <v>1143</v>
      </c>
      <c r="C902" s="1" t="s">
        <v>1765</v>
      </c>
      <c r="D902" s="1" t="s">
        <v>1766</v>
      </c>
      <c r="E902" t="s">
        <v>11</v>
      </c>
      <c r="F902" t="str">
        <f>"1"</f>
        <v>1</v>
      </c>
    </row>
    <row r="903" spans="1:6" ht="30" x14ac:dyDescent="0.25">
      <c r="A903" t="s">
        <v>1017</v>
      </c>
      <c r="B903" s="1" t="s">
        <v>1143</v>
      </c>
      <c r="C903" s="1" t="s">
        <v>1767</v>
      </c>
      <c r="D903" s="1" t="s">
        <v>1768</v>
      </c>
      <c r="E903" t="s">
        <v>11</v>
      </c>
      <c r="F903" t="str">
        <f>"1"</f>
        <v>1</v>
      </c>
    </row>
    <row r="904" spans="1:6" ht="30" x14ac:dyDescent="0.25">
      <c r="A904" t="s">
        <v>1017</v>
      </c>
      <c r="B904" s="1" t="s">
        <v>1769</v>
      </c>
      <c r="D904" s="1" t="s">
        <v>1770</v>
      </c>
    </row>
    <row r="905" spans="1:6" ht="30" x14ac:dyDescent="0.25">
      <c r="A905" t="s">
        <v>1017</v>
      </c>
      <c r="B905" s="1" t="s">
        <v>1769</v>
      </c>
      <c r="C905" s="1" t="s">
        <v>1771</v>
      </c>
      <c r="D905" s="1" t="s">
        <v>1772</v>
      </c>
      <c r="E905" t="s">
        <v>94</v>
      </c>
      <c r="F905" t="str">
        <f>"1"</f>
        <v>1</v>
      </c>
    </row>
    <row r="906" spans="1:6" ht="75" x14ac:dyDescent="0.25">
      <c r="A906" t="s">
        <v>1017</v>
      </c>
      <c r="B906" s="1" t="s">
        <v>1242</v>
      </c>
      <c r="D906" s="1" t="s">
        <v>1773</v>
      </c>
    </row>
    <row r="907" spans="1:6" ht="45" x14ac:dyDescent="0.25">
      <c r="A907" t="s">
        <v>1017</v>
      </c>
      <c r="B907" s="1" t="s">
        <v>1242</v>
      </c>
      <c r="C907" s="1" t="s">
        <v>1774</v>
      </c>
      <c r="D907" s="1" t="s">
        <v>1775</v>
      </c>
      <c r="E907" t="s">
        <v>94</v>
      </c>
      <c r="F907" t="str">
        <f>"1"</f>
        <v>1</v>
      </c>
    </row>
    <row r="908" spans="1:6" ht="30" x14ac:dyDescent="0.25">
      <c r="A908" t="s">
        <v>1017</v>
      </c>
      <c r="B908" s="1" t="s">
        <v>1242</v>
      </c>
      <c r="C908" s="1" t="s">
        <v>1776</v>
      </c>
      <c r="D908" s="1" t="s">
        <v>1777</v>
      </c>
      <c r="E908" t="s">
        <v>11</v>
      </c>
      <c r="F908" t="str">
        <f>"0..1"</f>
        <v>0..1</v>
      </c>
    </row>
    <row r="909" spans="1:6" ht="30" x14ac:dyDescent="0.25">
      <c r="A909" t="s">
        <v>1017</v>
      </c>
      <c r="B909" s="1" t="s">
        <v>1242</v>
      </c>
      <c r="C909" s="1" t="s">
        <v>1778</v>
      </c>
      <c r="D909" s="1" t="s">
        <v>1779</v>
      </c>
      <c r="E909" t="s">
        <v>11</v>
      </c>
      <c r="F909" t="str">
        <f>"0..1"</f>
        <v>0..1</v>
      </c>
    </row>
    <row r="910" spans="1:6" ht="30" x14ac:dyDescent="0.25">
      <c r="A910" t="s">
        <v>1017</v>
      </c>
      <c r="B910" s="1" t="s">
        <v>1242</v>
      </c>
      <c r="C910" s="1" t="s">
        <v>1780</v>
      </c>
      <c r="D910" s="1" t="s">
        <v>1781</v>
      </c>
      <c r="E910" t="s">
        <v>11</v>
      </c>
      <c r="F910" t="str">
        <f>"0..1"</f>
        <v>0..1</v>
      </c>
    </row>
    <row r="911" spans="1:6" ht="30" x14ac:dyDescent="0.25">
      <c r="A911" t="s">
        <v>1017</v>
      </c>
      <c r="B911" s="1" t="s">
        <v>1242</v>
      </c>
      <c r="C911" s="1" t="s">
        <v>1782</v>
      </c>
      <c r="D911" s="1" t="s">
        <v>1783</v>
      </c>
      <c r="E911" t="s">
        <v>11</v>
      </c>
      <c r="F911" t="str">
        <f>"0..1"</f>
        <v>0..1</v>
      </c>
    </row>
    <row r="912" spans="1:6" ht="30" x14ac:dyDescent="0.25">
      <c r="A912" t="s">
        <v>1017</v>
      </c>
      <c r="B912" s="1" t="s">
        <v>1242</v>
      </c>
      <c r="C912" s="1" t="s">
        <v>1784</v>
      </c>
      <c r="D912" s="1" t="s">
        <v>1785</v>
      </c>
      <c r="E912" t="s">
        <v>11</v>
      </c>
      <c r="F912" t="str">
        <f>"1"</f>
        <v>1</v>
      </c>
    </row>
    <row r="913" spans="1:6" ht="30" x14ac:dyDescent="0.25">
      <c r="A913" t="s">
        <v>1017</v>
      </c>
      <c r="B913" s="1" t="s">
        <v>1242</v>
      </c>
      <c r="C913" s="1" t="s">
        <v>1786</v>
      </c>
      <c r="D913" s="1" t="s">
        <v>1787</v>
      </c>
      <c r="E913" t="s">
        <v>11</v>
      </c>
      <c r="F913" t="str">
        <f>"1"</f>
        <v>1</v>
      </c>
    </row>
    <row r="914" spans="1:6" ht="30" x14ac:dyDescent="0.25">
      <c r="A914" t="s">
        <v>1017</v>
      </c>
      <c r="B914" s="1" t="s">
        <v>1242</v>
      </c>
      <c r="C914" s="1" t="s">
        <v>1788</v>
      </c>
      <c r="D914" s="1" t="s">
        <v>1789</v>
      </c>
      <c r="E914" t="s">
        <v>11</v>
      </c>
      <c r="F914" t="str">
        <f>"1"</f>
        <v>1</v>
      </c>
    </row>
    <row r="915" spans="1:6" ht="30" x14ac:dyDescent="0.25">
      <c r="A915" t="s">
        <v>1017</v>
      </c>
      <c r="B915" s="1" t="s">
        <v>384</v>
      </c>
      <c r="D915" s="1" t="s">
        <v>1790</v>
      </c>
    </row>
    <row r="916" spans="1:6" ht="30" x14ac:dyDescent="0.25">
      <c r="A916" t="s">
        <v>1017</v>
      </c>
      <c r="B916" s="1" t="s">
        <v>384</v>
      </c>
      <c r="C916" s="1" t="s">
        <v>1791</v>
      </c>
      <c r="D916" s="1" t="s">
        <v>1792</v>
      </c>
      <c r="E916" t="s">
        <v>11</v>
      </c>
      <c r="F916" t="str">
        <f>"1"</f>
        <v>1</v>
      </c>
    </row>
    <row r="917" spans="1:6" ht="60" x14ac:dyDescent="0.25">
      <c r="A917" t="s">
        <v>1017</v>
      </c>
      <c r="B917" s="1" t="s">
        <v>384</v>
      </c>
      <c r="C917" s="1" t="s">
        <v>1793</v>
      </c>
      <c r="D917" s="1" t="s">
        <v>1794</v>
      </c>
      <c r="E917" t="s">
        <v>217</v>
      </c>
      <c r="F917" t="str">
        <f>"0..1"</f>
        <v>0..1</v>
      </c>
    </row>
    <row r="918" spans="1:6" x14ac:dyDescent="0.25">
      <c r="A918" t="s">
        <v>1017</v>
      </c>
      <c r="B918" s="1" t="s">
        <v>384</v>
      </c>
      <c r="C918" s="1" t="s">
        <v>1796</v>
      </c>
      <c r="D918" s="1" t="s">
        <v>1797</v>
      </c>
      <c r="E918" t="s">
        <v>66</v>
      </c>
      <c r="F918" t="str">
        <f>"1"</f>
        <v>1</v>
      </c>
    </row>
    <row r="919" spans="1:6" ht="30" x14ac:dyDescent="0.25">
      <c r="A919" t="s">
        <v>1017</v>
      </c>
      <c r="B919" s="1" t="s">
        <v>384</v>
      </c>
      <c r="C919" s="1" t="s">
        <v>1798</v>
      </c>
      <c r="D919" s="1" t="s">
        <v>1799</v>
      </c>
      <c r="E919" t="s">
        <v>94</v>
      </c>
      <c r="F919" t="str">
        <f>"0..1"</f>
        <v>0..1</v>
      </c>
    </row>
    <row r="920" spans="1:6" ht="30" x14ac:dyDescent="0.25">
      <c r="A920" t="s">
        <v>1017</v>
      </c>
      <c r="B920" s="1" t="s">
        <v>384</v>
      </c>
      <c r="C920" s="1" t="s">
        <v>1800</v>
      </c>
      <c r="D920" s="1" t="s">
        <v>1801</v>
      </c>
      <c r="E920" t="s">
        <v>66</v>
      </c>
      <c r="F920" t="str">
        <f>"1"</f>
        <v>1</v>
      </c>
    </row>
    <row r="921" spans="1:6" x14ac:dyDescent="0.25">
      <c r="A921" t="s">
        <v>1017</v>
      </c>
      <c r="B921" s="1" t="s">
        <v>384</v>
      </c>
      <c r="C921" s="1" t="s">
        <v>1802</v>
      </c>
      <c r="D921" s="1" t="s">
        <v>1803</v>
      </c>
      <c r="E921" t="s">
        <v>66</v>
      </c>
      <c r="F921" t="str">
        <f>"1"</f>
        <v>1</v>
      </c>
    </row>
    <row r="922" spans="1:6" ht="30" x14ac:dyDescent="0.25">
      <c r="A922" t="s">
        <v>1017</v>
      </c>
      <c r="B922" s="1" t="s">
        <v>384</v>
      </c>
      <c r="C922" s="1" t="s">
        <v>1804</v>
      </c>
      <c r="D922" s="1" t="s">
        <v>1805</v>
      </c>
      <c r="E922" t="s">
        <v>11</v>
      </c>
      <c r="F922" t="str">
        <f>"1"</f>
        <v>1</v>
      </c>
    </row>
    <row r="923" spans="1:6" ht="30" x14ac:dyDescent="0.25">
      <c r="A923" t="s">
        <v>1017</v>
      </c>
      <c r="B923" s="1" t="s">
        <v>384</v>
      </c>
      <c r="C923" s="1" t="s">
        <v>1809</v>
      </c>
      <c r="D923" s="1" t="s">
        <v>1810</v>
      </c>
      <c r="E923" t="s">
        <v>217</v>
      </c>
      <c r="F923" t="str">
        <f>"0..1"</f>
        <v>0..1</v>
      </c>
    </row>
    <row r="924" spans="1:6" ht="30" x14ac:dyDescent="0.25">
      <c r="A924" t="s">
        <v>1017</v>
      </c>
      <c r="B924" s="1" t="s">
        <v>384</v>
      </c>
      <c r="C924" s="1" t="s">
        <v>1812</v>
      </c>
      <c r="D924" s="1" t="s">
        <v>1813</v>
      </c>
      <c r="E924" t="s">
        <v>217</v>
      </c>
      <c r="F924" t="str">
        <f>"0..1"</f>
        <v>0..1</v>
      </c>
    </row>
    <row r="925" spans="1:6" ht="30" x14ac:dyDescent="0.25">
      <c r="A925" t="s">
        <v>1017</v>
      </c>
      <c r="B925" s="1" t="s">
        <v>1111</v>
      </c>
      <c r="D925" s="1" t="s">
        <v>1814</v>
      </c>
    </row>
    <row r="926" spans="1:6" ht="30" x14ac:dyDescent="0.25">
      <c r="A926" t="s">
        <v>1017</v>
      </c>
      <c r="B926" s="1" t="s">
        <v>1111</v>
      </c>
      <c r="C926" s="1" t="s">
        <v>1815</v>
      </c>
      <c r="D926" s="1" t="s">
        <v>1816</v>
      </c>
      <c r="E926" t="s">
        <v>11</v>
      </c>
      <c r="F926" t="str">
        <f>"1"</f>
        <v>1</v>
      </c>
    </row>
    <row r="927" spans="1:6" ht="30" x14ac:dyDescent="0.25">
      <c r="A927" t="s">
        <v>1017</v>
      </c>
      <c r="B927" s="1" t="s">
        <v>1111</v>
      </c>
      <c r="C927" s="1" t="s">
        <v>1817</v>
      </c>
      <c r="D927" s="1" t="s">
        <v>1818</v>
      </c>
      <c r="E927" t="s">
        <v>11</v>
      </c>
      <c r="F927" t="str">
        <f>"1"</f>
        <v>1</v>
      </c>
    </row>
    <row r="928" spans="1:6" ht="30" x14ac:dyDescent="0.25">
      <c r="A928" t="s">
        <v>1017</v>
      </c>
      <c r="B928" s="1" t="s">
        <v>1111</v>
      </c>
      <c r="C928" s="1" t="s">
        <v>1819</v>
      </c>
      <c r="D928" s="1" t="s">
        <v>1820</v>
      </c>
      <c r="E928" t="s">
        <v>11</v>
      </c>
      <c r="F928" t="str">
        <f>"1"</f>
        <v>1</v>
      </c>
    </row>
    <row r="929" spans="1:6" ht="30" x14ac:dyDescent="0.25">
      <c r="A929" t="s">
        <v>1017</v>
      </c>
      <c r="B929" s="1" t="s">
        <v>1111</v>
      </c>
      <c r="C929" s="1" t="s">
        <v>1821</v>
      </c>
      <c r="D929" s="1" t="s">
        <v>1822</v>
      </c>
      <c r="E929" t="s">
        <v>66</v>
      </c>
      <c r="F929" t="str">
        <f>"1"</f>
        <v>1</v>
      </c>
    </row>
    <row r="930" spans="1:6" ht="60" x14ac:dyDescent="0.25">
      <c r="A930" t="s">
        <v>1017</v>
      </c>
      <c r="B930" s="1" t="s">
        <v>1111</v>
      </c>
      <c r="C930" s="1" t="s">
        <v>1823</v>
      </c>
      <c r="D930" s="1" t="s">
        <v>1824</v>
      </c>
      <c r="E930" t="s">
        <v>22</v>
      </c>
      <c r="F930" t="str">
        <f>"1"</f>
        <v>1</v>
      </c>
    </row>
    <row r="931" spans="1:6" ht="30" x14ac:dyDescent="0.25">
      <c r="A931" t="s">
        <v>1017</v>
      </c>
      <c r="B931" s="1" t="s">
        <v>1111</v>
      </c>
      <c r="C931" s="1" t="s">
        <v>1826</v>
      </c>
      <c r="D931" s="1" t="s">
        <v>1827</v>
      </c>
      <c r="E931" t="s">
        <v>66</v>
      </c>
      <c r="F931" t="str">
        <f>"1"</f>
        <v>1</v>
      </c>
    </row>
    <row r="932" spans="1:6" ht="30" x14ac:dyDescent="0.25">
      <c r="A932" t="s">
        <v>1017</v>
      </c>
      <c r="B932" s="1" t="s">
        <v>1111</v>
      </c>
      <c r="C932" s="1" t="s">
        <v>1828</v>
      </c>
      <c r="D932" s="1" t="s">
        <v>1829</v>
      </c>
      <c r="E932" t="s">
        <v>66</v>
      </c>
      <c r="F932" t="str">
        <f>"1"</f>
        <v>1</v>
      </c>
    </row>
    <row r="933" spans="1:6" ht="30" x14ac:dyDescent="0.25">
      <c r="A933" t="s">
        <v>1017</v>
      </c>
      <c r="B933" s="1" t="s">
        <v>1111</v>
      </c>
      <c r="C933" s="1" t="s">
        <v>1830</v>
      </c>
      <c r="D933" s="1" t="s">
        <v>1831</v>
      </c>
      <c r="E933" t="s">
        <v>66</v>
      </c>
      <c r="F933" t="str">
        <f>"1"</f>
        <v>1</v>
      </c>
    </row>
    <row r="934" spans="1:6" ht="30" x14ac:dyDescent="0.25">
      <c r="A934" t="s">
        <v>1017</v>
      </c>
      <c r="B934" s="1" t="s">
        <v>1111</v>
      </c>
      <c r="C934" s="1" t="s">
        <v>1832</v>
      </c>
      <c r="D934" s="1" t="s">
        <v>1833</v>
      </c>
      <c r="E934" t="s">
        <v>66</v>
      </c>
      <c r="F934" t="str">
        <f>"1"</f>
        <v>1</v>
      </c>
    </row>
    <row r="935" spans="1:6" ht="30" x14ac:dyDescent="0.25">
      <c r="A935" t="s">
        <v>1017</v>
      </c>
      <c r="B935" s="1" t="s">
        <v>1825</v>
      </c>
      <c r="D935" s="1" t="s">
        <v>1834</v>
      </c>
    </row>
    <row r="936" spans="1:6" ht="30" x14ac:dyDescent="0.25">
      <c r="A936" t="s">
        <v>1017</v>
      </c>
      <c r="B936" s="1" t="s">
        <v>1825</v>
      </c>
      <c r="C936" s="1" t="s">
        <v>1835</v>
      </c>
      <c r="D936" s="1" t="s">
        <v>1836</v>
      </c>
      <c r="E936" t="s">
        <v>11</v>
      </c>
      <c r="F936" t="str">
        <f>"1"</f>
        <v>1</v>
      </c>
    </row>
    <row r="937" spans="1:6" ht="30" x14ac:dyDescent="0.25">
      <c r="A937" t="s">
        <v>1017</v>
      </c>
      <c r="B937" s="1" t="s">
        <v>1825</v>
      </c>
      <c r="C937" s="1" t="s">
        <v>1837</v>
      </c>
      <c r="D937" s="1" t="s">
        <v>1838</v>
      </c>
      <c r="E937" t="s">
        <v>11</v>
      </c>
      <c r="F937" t="str">
        <f>"1"</f>
        <v>1</v>
      </c>
    </row>
    <row r="938" spans="1:6" ht="30" x14ac:dyDescent="0.25">
      <c r="A938" t="s">
        <v>1017</v>
      </c>
      <c r="B938" s="1" t="s">
        <v>1825</v>
      </c>
      <c r="C938" s="1" t="s">
        <v>1839</v>
      </c>
      <c r="D938" s="1" t="s">
        <v>1840</v>
      </c>
      <c r="E938" t="s">
        <v>22</v>
      </c>
      <c r="F938" t="str">
        <f>"1"</f>
        <v>1</v>
      </c>
    </row>
    <row r="939" spans="1:6" ht="30" x14ac:dyDescent="0.25">
      <c r="A939" t="s">
        <v>1017</v>
      </c>
      <c r="B939" s="1" t="s">
        <v>1841</v>
      </c>
      <c r="D939" s="1" t="s">
        <v>1842</v>
      </c>
    </row>
    <row r="940" spans="1:6" ht="30" x14ac:dyDescent="0.25">
      <c r="A940" t="s">
        <v>1017</v>
      </c>
      <c r="B940" s="1" t="s">
        <v>1841</v>
      </c>
      <c r="C940" s="1" t="s">
        <v>1843</v>
      </c>
      <c r="D940" s="1" t="s">
        <v>1844</v>
      </c>
      <c r="E940" t="s">
        <v>66</v>
      </c>
      <c r="F940" t="str">
        <f>"1"</f>
        <v>1</v>
      </c>
    </row>
    <row r="941" spans="1:6" ht="30" x14ac:dyDescent="0.25">
      <c r="A941" t="s">
        <v>1017</v>
      </c>
      <c r="B941" s="1" t="s">
        <v>1845</v>
      </c>
      <c r="D941" s="1" t="s">
        <v>1842</v>
      </c>
    </row>
    <row r="942" spans="1:6" ht="30" x14ac:dyDescent="0.25">
      <c r="A942" t="s">
        <v>1017</v>
      </c>
      <c r="B942" s="1" t="s">
        <v>1845</v>
      </c>
      <c r="C942" s="1" t="s">
        <v>1846</v>
      </c>
      <c r="D942" s="1" t="s">
        <v>1847</v>
      </c>
      <c r="E942" t="s">
        <v>66</v>
      </c>
      <c r="F942" t="str">
        <f>"1"</f>
        <v>1</v>
      </c>
    </row>
    <row r="943" spans="1:6" ht="30" x14ac:dyDescent="0.25">
      <c r="A943" t="s">
        <v>1017</v>
      </c>
      <c r="B943" s="1" t="s">
        <v>1808</v>
      </c>
      <c r="D943" s="1" t="s">
        <v>1848</v>
      </c>
    </row>
    <row r="944" spans="1:6" ht="30" x14ac:dyDescent="0.25">
      <c r="A944" t="s">
        <v>1017</v>
      </c>
      <c r="B944" s="1" t="s">
        <v>1808</v>
      </c>
      <c r="C944" s="1" t="s">
        <v>1849</v>
      </c>
      <c r="D944" s="1" t="s">
        <v>1850</v>
      </c>
      <c r="E944" t="s">
        <v>94</v>
      </c>
      <c r="F944" t="str">
        <f>"1"</f>
        <v>1</v>
      </c>
    </row>
    <row r="945" spans="1:6" ht="30" x14ac:dyDescent="0.25">
      <c r="A945" t="s">
        <v>1017</v>
      </c>
      <c r="B945" s="1" t="s">
        <v>1851</v>
      </c>
      <c r="D945" s="1" t="s">
        <v>1852</v>
      </c>
    </row>
    <row r="946" spans="1:6" ht="30" x14ac:dyDescent="0.25">
      <c r="A946" t="s">
        <v>1017</v>
      </c>
      <c r="B946" s="1" t="s">
        <v>1851</v>
      </c>
      <c r="C946" s="1" t="s">
        <v>1853</v>
      </c>
      <c r="D946" s="1" t="s">
        <v>1854</v>
      </c>
      <c r="E946" t="s">
        <v>11</v>
      </c>
      <c r="F946" t="str">
        <f>"1"</f>
        <v>1</v>
      </c>
    </row>
    <row r="947" spans="1:6" ht="30" x14ac:dyDescent="0.25">
      <c r="A947" t="s">
        <v>1017</v>
      </c>
      <c r="B947" s="1" t="s">
        <v>1851</v>
      </c>
      <c r="C947" s="1" t="s">
        <v>1855</v>
      </c>
      <c r="D947" s="1" t="s">
        <v>1856</v>
      </c>
      <c r="E947" t="s">
        <v>11</v>
      </c>
      <c r="F947" t="str">
        <f>"1"</f>
        <v>1</v>
      </c>
    </row>
    <row r="948" spans="1:6" ht="30" x14ac:dyDescent="0.25">
      <c r="A948" t="s">
        <v>1017</v>
      </c>
      <c r="B948" s="1" t="s">
        <v>1851</v>
      </c>
      <c r="C948" s="1" t="s">
        <v>1857</v>
      </c>
      <c r="D948" s="1" t="s">
        <v>1858</v>
      </c>
      <c r="E948" t="s">
        <v>11</v>
      </c>
      <c r="F948" t="str">
        <f>"1"</f>
        <v>1</v>
      </c>
    </row>
    <row r="949" spans="1:6" ht="30" x14ac:dyDescent="0.25">
      <c r="A949" t="s">
        <v>1017</v>
      </c>
      <c r="B949" s="1" t="s">
        <v>1861</v>
      </c>
      <c r="D949" s="1" t="s">
        <v>1862</v>
      </c>
    </row>
    <row r="950" spans="1:6" ht="45" x14ac:dyDescent="0.25">
      <c r="A950" t="s">
        <v>1017</v>
      </c>
      <c r="B950" s="1" t="s">
        <v>1861</v>
      </c>
      <c r="C950" s="1" t="s">
        <v>1863</v>
      </c>
      <c r="D950" s="1" t="s">
        <v>1864</v>
      </c>
      <c r="E950" t="s">
        <v>11</v>
      </c>
      <c r="F950" t="str">
        <f>"1"</f>
        <v>1</v>
      </c>
    </row>
    <row r="951" spans="1:6" ht="30" x14ac:dyDescent="0.25">
      <c r="A951" t="s">
        <v>1017</v>
      </c>
      <c r="B951" s="1" t="s">
        <v>1861</v>
      </c>
      <c r="C951" s="1" t="s">
        <v>1865</v>
      </c>
      <c r="D951" s="1" t="s">
        <v>1866</v>
      </c>
      <c r="E951" t="s">
        <v>11</v>
      </c>
      <c r="F951" t="str">
        <f>"1"</f>
        <v>1</v>
      </c>
    </row>
    <row r="952" spans="1:6" ht="30" x14ac:dyDescent="0.25">
      <c r="A952" t="s">
        <v>1017</v>
      </c>
      <c r="B952" s="1" t="s">
        <v>544</v>
      </c>
      <c r="D952" s="1" t="s">
        <v>1842</v>
      </c>
    </row>
    <row r="953" spans="1:6" ht="30" x14ac:dyDescent="0.25">
      <c r="A953" t="s">
        <v>1017</v>
      </c>
      <c r="B953" s="1" t="s">
        <v>544</v>
      </c>
      <c r="C953" s="1" t="s">
        <v>1867</v>
      </c>
      <c r="D953" s="1" t="s">
        <v>1868</v>
      </c>
      <c r="E953" t="s">
        <v>66</v>
      </c>
      <c r="F953" t="str">
        <f>"1"</f>
        <v>1</v>
      </c>
    </row>
    <row r="954" spans="1:6" ht="30" x14ac:dyDescent="0.25">
      <c r="A954" t="s">
        <v>1017</v>
      </c>
      <c r="B954" s="1" t="s">
        <v>540</v>
      </c>
      <c r="D954" s="1" t="s">
        <v>1870</v>
      </c>
    </row>
    <row r="955" spans="1:6" ht="30" x14ac:dyDescent="0.25">
      <c r="A955" t="s">
        <v>1017</v>
      </c>
      <c r="B955" s="1" t="s">
        <v>540</v>
      </c>
      <c r="C955" s="1" t="s">
        <v>531</v>
      </c>
      <c r="D955" s="1" t="s">
        <v>532</v>
      </c>
      <c r="E955" t="s">
        <v>11</v>
      </c>
      <c r="F955" t="str">
        <f>"1"</f>
        <v>1</v>
      </c>
    </row>
    <row r="956" spans="1:6" ht="30" x14ac:dyDescent="0.25">
      <c r="A956" t="s">
        <v>1017</v>
      </c>
      <c r="B956" s="1" t="s">
        <v>540</v>
      </c>
      <c r="C956" s="1" t="s">
        <v>1871</v>
      </c>
      <c r="D956" s="1" t="s">
        <v>1872</v>
      </c>
      <c r="E956" t="s">
        <v>94</v>
      </c>
      <c r="F956" t="str">
        <f>"1"</f>
        <v>1</v>
      </c>
    </row>
    <row r="957" spans="1:6" ht="30" x14ac:dyDescent="0.25">
      <c r="A957" t="s">
        <v>1017</v>
      </c>
      <c r="B957" s="1" t="s">
        <v>1869</v>
      </c>
      <c r="D957" s="1" t="s">
        <v>1873</v>
      </c>
    </row>
    <row r="958" spans="1:6" ht="30" x14ac:dyDescent="0.25">
      <c r="A958" t="s">
        <v>1017</v>
      </c>
      <c r="B958" s="1" t="s">
        <v>1869</v>
      </c>
      <c r="C958" s="1" t="s">
        <v>1874</v>
      </c>
      <c r="D958" s="1" t="s">
        <v>1875</v>
      </c>
      <c r="E958" t="s">
        <v>94</v>
      </c>
      <c r="F958" t="str">
        <f>"1"</f>
        <v>1</v>
      </c>
    </row>
    <row r="959" spans="1:6" ht="30" x14ac:dyDescent="0.25">
      <c r="A959" t="s">
        <v>1017</v>
      </c>
      <c r="B959" s="1" t="s">
        <v>1876</v>
      </c>
      <c r="D959" s="1" t="s">
        <v>1877</v>
      </c>
    </row>
    <row r="960" spans="1:6" ht="30" x14ac:dyDescent="0.25">
      <c r="A960" t="s">
        <v>1017</v>
      </c>
      <c r="B960" s="1" t="s">
        <v>1876</v>
      </c>
      <c r="C960" s="1" t="s">
        <v>1878</v>
      </c>
      <c r="D960" s="1" t="s">
        <v>1879</v>
      </c>
      <c r="E960" t="s">
        <v>11</v>
      </c>
      <c r="F960" t="str">
        <f>"1"</f>
        <v>1</v>
      </c>
    </row>
    <row r="961" spans="1:6" ht="30" x14ac:dyDescent="0.25">
      <c r="A961" t="s">
        <v>1017</v>
      </c>
      <c r="B961" s="1" t="s">
        <v>1876</v>
      </c>
      <c r="C961" s="1" t="s">
        <v>1880</v>
      </c>
      <c r="D961" s="1" t="s">
        <v>1881</v>
      </c>
      <c r="E961" t="s">
        <v>11</v>
      </c>
      <c r="F961" t="str">
        <f>"1"</f>
        <v>1</v>
      </c>
    </row>
    <row r="962" spans="1:6" x14ac:dyDescent="0.25">
      <c r="A962" t="s">
        <v>1017</v>
      </c>
      <c r="B962" s="1" t="s">
        <v>383</v>
      </c>
      <c r="D962" s="1" t="s">
        <v>1842</v>
      </c>
    </row>
    <row r="963" spans="1:6" x14ac:dyDescent="0.25">
      <c r="A963" t="s">
        <v>1017</v>
      </c>
      <c r="B963" s="1" t="s">
        <v>383</v>
      </c>
      <c r="C963" s="1" t="s">
        <v>1882</v>
      </c>
      <c r="D963" s="1" t="s">
        <v>185</v>
      </c>
      <c r="E963" t="s">
        <v>11</v>
      </c>
      <c r="F963" t="str">
        <f>"1"</f>
        <v>1</v>
      </c>
    </row>
    <row r="964" spans="1:6" ht="45" x14ac:dyDescent="0.25">
      <c r="A964" t="s">
        <v>1017</v>
      </c>
      <c r="B964" s="1" t="s">
        <v>1883</v>
      </c>
      <c r="D964" s="1" t="s">
        <v>1884</v>
      </c>
    </row>
    <row r="965" spans="1:6" ht="30" x14ac:dyDescent="0.25">
      <c r="A965" t="s">
        <v>1017</v>
      </c>
      <c r="B965" s="1" t="s">
        <v>1883</v>
      </c>
      <c r="C965" s="1" t="s">
        <v>1885</v>
      </c>
      <c r="D965" s="1" t="s">
        <v>131</v>
      </c>
      <c r="E965" t="s">
        <v>11</v>
      </c>
      <c r="F965" t="str">
        <f>"1"</f>
        <v>1</v>
      </c>
    </row>
    <row r="966" spans="1:6" ht="30" x14ac:dyDescent="0.25">
      <c r="A966" t="s">
        <v>1017</v>
      </c>
      <c r="B966" s="1" t="s">
        <v>1883</v>
      </c>
      <c r="C966" s="1" t="s">
        <v>1886</v>
      </c>
      <c r="D966" s="1" t="s">
        <v>185</v>
      </c>
      <c r="E966" t="s">
        <v>11</v>
      </c>
      <c r="F966" t="str">
        <f>"1"</f>
        <v>1</v>
      </c>
    </row>
    <row r="967" spans="1:6" x14ac:dyDescent="0.25">
      <c r="A967" t="s">
        <v>1017</v>
      </c>
      <c r="B967" s="1" t="s">
        <v>1887</v>
      </c>
      <c r="D967" s="1" t="s">
        <v>1842</v>
      </c>
    </row>
    <row r="968" spans="1:6" x14ac:dyDescent="0.25">
      <c r="A968" t="s">
        <v>1017</v>
      </c>
      <c r="B968" s="1" t="s">
        <v>1887</v>
      </c>
      <c r="C968" s="1" t="s">
        <v>1888</v>
      </c>
      <c r="D968" s="1" t="s">
        <v>1889</v>
      </c>
      <c r="E968" t="s">
        <v>66</v>
      </c>
      <c r="F968" t="str">
        <f>"1"</f>
        <v>1</v>
      </c>
    </row>
    <row r="969" spans="1:6" ht="30" x14ac:dyDescent="0.25">
      <c r="A969" t="s">
        <v>1017</v>
      </c>
      <c r="B969" s="1" t="s">
        <v>1806</v>
      </c>
      <c r="D969" s="1" t="s">
        <v>1805</v>
      </c>
    </row>
    <row r="970" spans="1:6" ht="30" x14ac:dyDescent="0.25">
      <c r="A970" t="s">
        <v>1017</v>
      </c>
      <c r="B970" s="1" t="s">
        <v>1806</v>
      </c>
      <c r="C970" s="1" t="s">
        <v>1890</v>
      </c>
      <c r="D970" s="1" t="s">
        <v>1891</v>
      </c>
      <c r="E970" t="s">
        <v>11</v>
      </c>
      <c r="F970" t="str">
        <f>"1"</f>
        <v>1</v>
      </c>
    </row>
    <row r="971" spans="1:6" ht="30" x14ac:dyDescent="0.25">
      <c r="A971" t="s">
        <v>1017</v>
      </c>
      <c r="B971" s="1" t="s">
        <v>1806</v>
      </c>
      <c r="C971" s="1" t="s">
        <v>1892</v>
      </c>
      <c r="D971" s="1" t="s">
        <v>1893</v>
      </c>
      <c r="E971" t="s">
        <v>11</v>
      </c>
      <c r="F971" t="str">
        <f>"1"</f>
        <v>1</v>
      </c>
    </row>
    <row r="972" spans="1:6" ht="45" x14ac:dyDescent="0.25">
      <c r="A972" t="s">
        <v>1017</v>
      </c>
      <c r="B972" s="1" t="s">
        <v>385</v>
      </c>
      <c r="D972" s="1" t="s">
        <v>1894</v>
      </c>
    </row>
    <row r="973" spans="1:6" x14ac:dyDescent="0.25">
      <c r="A973" t="s">
        <v>1017</v>
      </c>
      <c r="B973" s="1" t="s">
        <v>385</v>
      </c>
      <c r="C973" s="1" t="s">
        <v>1896</v>
      </c>
      <c r="D973" s="1" t="s">
        <v>1897</v>
      </c>
      <c r="E973" t="s">
        <v>94</v>
      </c>
      <c r="F973" t="str">
        <f>"0..1"</f>
        <v>0..1</v>
      </c>
    </row>
    <row r="974" spans="1:6" ht="30" x14ac:dyDescent="0.25">
      <c r="A974" t="s">
        <v>1017</v>
      </c>
      <c r="B974" s="1" t="s">
        <v>385</v>
      </c>
      <c r="C974" s="1" t="s">
        <v>1898</v>
      </c>
      <c r="D974" s="1" t="s">
        <v>1899</v>
      </c>
      <c r="E974" t="s">
        <v>66</v>
      </c>
      <c r="F974" t="str">
        <f>"1"</f>
        <v>1</v>
      </c>
    </row>
    <row r="975" spans="1:6" x14ac:dyDescent="0.25">
      <c r="A975" t="s">
        <v>1017</v>
      </c>
      <c r="B975" s="1" t="s">
        <v>385</v>
      </c>
      <c r="C975" s="1" t="s">
        <v>1900</v>
      </c>
      <c r="D975" s="1" t="s">
        <v>1901</v>
      </c>
      <c r="E975" t="s">
        <v>11</v>
      </c>
      <c r="F975" t="str">
        <f>"1"</f>
        <v>1</v>
      </c>
    </row>
    <row r="976" spans="1:6" ht="30" x14ac:dyDescent="0.25">
      <c r="A976" t="s">
        <v>1017</v>
      </c>
      <c r="B976" s="1" t="s">
        <v>385</v>
      </c>
      <c r="C976" s="1" t="s">
        <v>1902</v>
      </c>
      <c r="D976" s="1" t="s">
        <v>1903</v>
      </c>
      <c r="E976" t="s">
        <v>11</v>
      </c>
      <c r="F976" t="str">
        <f>"0..1"</f>
        <v>0..1</v>
      </c>
    </row>
    <row r="977" spans="1:6" x14ac:dyDescent="0.25">
      <c r="A977" t="s">
        <v>1017</v>
      </c>
      <c r="B977" s="1" t="s">
        <v>385</v>
      </c>
      <c r="C977" s="1" t="s">
        <v>1904</v>
      </c>
      <c r="D977" s="1" t="s">
        <v>1905</v>
      </c>
      <c r="E977" t="s">
        <v>66</v>
      </c>
      <c r="F977" t="str">
        <f>"1"</f>
        <v>1</v>
      </c>
    </row>
    <row r="978" spans="1:6" ht="30" x14ac:dyDescent="0.25">
      <c r="A978" t="s">
        <v>1017</v>
      </c>
      <c r="B978" s="1" t="s">
        <v>385</v>
      </c>
      <c r="C978" s="1" t="s">
        <v>1906</v>
      </c>
      <c r="D978" s="1" t="s">
        <v>1907</v>
      </c>
      <c r="E978" t="s">
        <v>66</v>
      </c>
      <c r="F978" t="str">
        <f>"1"</f>
        <v>1</v>
      </c>
    </row>
    <row r="979" spans="1:6" x14ac:dyDescent="0.25">
      <c r="A979" t="s">
        <v>1017</v>
      </c>
      <c r="B979" s="1" t="s">
        <v>385</v>
      </c>
      <c r="C979" s="1" t="s">
        <v>1908</v>
      </c>
      <c r="D979" s="1" t="s">
        <v>1909</v>
      </c>
      <c r="E979" t="s">
        <v>66</v>
      </c>
      <c r="F979" t="str">
        <f>"1"</f>
        <v>1</v>
      </c>
    </row>
    <row r="980" spans="1:6" x14ac:dyDescent="0.25">
      <c r="A980" t="s">
        <v>1017</v>
      </c>
      <c r="B980" s="1" t="s">
        <v>385</v>
      </c>
      <c r="C980" s="1" t="s">
        <v>1910</v>
      </c>
      <c r="D980" s="1" t="s">
        <v>1911</v>
      </c>
      <c r="E980" t="s">
        <v>66</v>
      </c>
      <c r="F980" t="str">
        <f>"1"</f>
        <v>1</v>
      </c>
    </row>
    <row r="981" spans="1:6" ht="30" x14ac:dyDescent="0.25">
      <c r="A981" t="s">
        <v>1017</v>
      </c>
      <c r="B981" s="1" t="s">
        <v>385</v>
      </c>
      <c r="C981" s="1" t="s">
        <v>1912</v>
      </c>
      <c r="D981" s="1" t="s">
        <v>1913</v>
      </c>
      <c r="E981" t="s">
        <v>66</v>
      </c>
      <c r="F981" t="str">
        <f>"1"</f>
        <v>1</v>
      </c>
    </row>
    <row r="982" spans="1:6" ht="30" x14ac:dyDescent="0.25">
      <c r="A982" t="s">
        <v>1017</v>
      </c>
      <c r="B982" s="1" t="s">
        <v>386</v>
      </c>
      <c r="D982" s="1" t="s">
        <v>1914</v>
      </c>
    </row>
    <row r="983" spans="1:6" ht="30" x14ac:dyDescent="0.25">
      <c r="A983" t="s">
        <v>1017</v>
      </c>
      <c r="B983" s="1" t="s">
        <v>386</v>
      </c>
      <c r="C983" s="1" t="s">
        <v>1222</v>
      </c>
      <c r="D983" s="1" t="s">
        <v>1915</v>
      </c>
      <c r="E983" t="s">
        <v>11</v>
      </c>
      <c r="F983" t="str">
        <f>"1"</f>
        <v>1</v>
      </c>
    </row>
    <row r="984" spans="1:6" ht="30" x14ac:dyDescent="0.25">
      <c r="A984" t="s">
        <v>1017</v>
      </c>
      <c r="B984" s="1" t="s">
        <v>386</v>
      </c>
      <c r="C984" s="1" t="s">
        <v>1916</v>
      </c>
      <c r="D984" s="1" t="s">
        <v>1917</v>
      </c>
      <c r="E984" t="s">
        <v>217</v>
      </c>
      <c r="F984" t="str">
        <f>"1"</f>
        <v>1</v>
      </c>
    </row>
    <row r="985" spans="1:6" ht="30" x14ac:dyDescent="0.25">
      <c r="A985" t="s">
        <v>1017</v>
      </c>
      <c r="B985" s="1" t="s">
        <v>386</v>
      </c>
      <c r="C985" s="1" t="s">
        <v>1220</v>
      </c>
      <c r="D985" s="1" t="s">
        <v>1918</v>
      </c>
      <c r="E985" t="s">
        <v>11</v>
      </c>
      <c r="F985" t="str">
        <f>"1"</f>
        <v>1</v>
      </c>
    </row>
    <row r="986" spans="1:6" ht="30" x14ac:dyDescent="0.25">
      <c r="A986" t="s">
        <v>1017</v>
      </c>
      <c r="B986" s="1" t="s">
        <v>386</v>
      </c>
      <c r="C986" s="1" t="s">
        <v>1919</v>
      </c>
      <c r="D986" s="1" t="s">
        <v>1920</v>
      </c>
      <c r="E986" t="s">
        <v>11</v>
      </c>
      <c r="F986" t="str">
        <f>"1"</f>
        <v>1</v>
      </c>
    </row>
    <row r="987" spans="1:6" ht="30" x14ac:dyDescent="0.25">
      <c r="A987" t="s">
        <v>1017</v>
      </c>
      <c r="B987" s="1" t="s">
        <v>541</v>
      </c>
      <c r="D987" s="1" t="s">
        <v>1921</v>
      </c>
    </row>
    <row r="988" spans="1:6" ht="30" x14ac:dyDescent="0.25">
      <c r="A988" t="s">
        <v>1017</v>
      </c>
      <c r="B988" s="1" t="s">
        <v>541</v>
      </c>
      <c r="C988" s="1" t="s">
        <v>1922</v>
      </c>
      <c r="D988" s="1" t="s">
        <v>1923</v>
      </c>
      <c r="E988" t="s">
        <v>66</v>
      </c>
      <c r="F988" t="str">
        <f>"1"</f>
        <v>1</v>
      </c>
    </row>
    <row r="989" spans="1:6" ht="30" x14ac:dyDescent="0.25">
      <c r="A989" t="s">
        <v>1017</v>
      </c>
      <c r="B989" s="1" t="s">
        <v>541</v>
      </c>
      <c r="C989" s="1" t="s">
        <v>1924</v>
      </c>
      <c r="D989" s="1" t="s">
        <v>1925</v>
      </c>
      <c r="E989" t="s">
        <v>94</v>
      </c>
      <c r="F989" t="str">
        <f>"0..1"</f>
        <v>0..1</v>
      </c>
    </row>
    <row r="990" spans="1:6" ht="30" x14ac:dyDescent="0.25">
      <c r="A990" t="s">
        <v>1017</v>
      </c>
      <c r="B990" s="1" t="s">
        <v>541</v>
      </c>
      <c r="C990" s="1" t="s">
        <v>1926</v>
      </c>
      <c r="D990" s="1" t="s">
        <v>1927</v>
      </c>
      <c r="E990" t="s">
        <v>66</v>
      </c>
      <c r="F990" t="str">
        <f>"1"</f>
        <v>1</v>
      </c>
    </row>
    <row r="991" spans="1:6" ht="30" x14ac:dyDescent="0.25">
      <c r="A991" t="s">
        <v>1017</v>
      </c>
      <c r="B991" s="1" t="s">
        <v>1860</v>
      </c>
      <c r="D991" s="1" t="s">
        <v>1928</v>
      </c>
    </row>
    <row r="992" spans="1:6" ht="30" x14ac:dyDescent="0.25">
      <c r="A992" t="s">
        <v>1017</v>
      </c>
      <c r="B992" s="1" t="s">
        <v>1860</v>
      </c>
      <c r="C992" s="1" t="s">
        <v>1849</v>
      </c>
      <c r="D992" s="1" t="s">
        <v>1850</v>
      </c>
      <c r="E992" t="s">
        <v>94</v>
      </c>
      <c r="F992" t="str">
        <f>"1"</f>
        <v>1</v>
      </c>
    </row>
    <row r="993" spans="1:6" ht="30" x14ac:dyDescent="0.25">
      <c r="A993" t="s">
        <v>1017</v>
      </c>
      <c r="B993" s="1" t="s">
        <v>1859</v>
      </c>
      <c r="D993" s="1" t="s">
        <v>1929</v>
      </c>
    </row>
    <row r="994" spans="1:6" ht="30" x14ac:dyDescent="0.25">
      <c r="A994" t="s">
        <v>1017</v>
      </c>
      <c r="B994" s="1" t="s">
        <v>1859</v>
      </c>
      <c r="C994" s="1" t="s">
        <v>1849</v>
      </c>
      <c r="D994" s="1" t="s">
        <v>1850</v>
      </c>
      <c r="E994" t="s">
        <v>94</v>
      </c>
      <c r="F994" t="str">
        <f>"1"</f>
        <v>1</v>
      </c>
    </row>
    <row r="995" spans="1:6" ht="30" x14ac:dyDescent="0.25">
      <c r="A995" t="s">
        <v>1017</v>
      </c>
      <c r="B995" s="1" t="s">
        <v>95</v>
      </c>
      <c r="D995" s="1" t="s">
        <v>1930</v>
      </c>
    </row>
    <row r="996" spans="1:6" ht="30" x14ac:dyDescent="0.25">
      <c r="A996" t="s">
        <v>1017</v>
      </c>
      <c r="B996" s="1" t="s">
        <v>95</v>
      </c>
      <c r="C996" s="1" t="s">
        <v>1931</v>
      </c>
      <c r="D996" s="1" t="s">
        <v>1932</v>
      </c>
      <c r="E996" t="s">
        <v>94</v>
      </c>
      <c r="F996" t="str">
        <f>"1"</f>
        <v>1</v>
      </c>
    </row>
    <row r="997" spans="1:6" ht="30" x14ac:dyDescent="0.25">
      <c r="A997" t="s">
        <v>1017</v>
      </c>
      <c r="B997" s="1" t="s">
        <v>941</v>
      </c>
      <c r="D997" s="1" t="s">
        <v>1933</v>
      </c>
    </row>
    <row r="998" spans="1:6" ht="30" x14ac:dyDescent="0.25">
      <c r="A998" t="s">
        <v>1017</v>
      </c>
      <c r="B998" s="1" t="s">
        <v>941</v>
      </c>
      <c r="C998" s="1" t="s">
        <v>1934</v>
      </c>
      <c r="D998" s="1" t="s">
        <v>1935</v>
      </c>
      <c r="E998" t="s">
        <v>217</v>
      </c>
      <c r="F998" t="str">
        <f>"1"</f>
        <v>1</v>
      </c>
    </row>
    <row r="999" spans="1:6" ht="45" x14ac:dyDescent="0.25">
      <c r="A999" t="s">
        <v>1017</v>
      </c>
      <c r="B999" s="1" t="s">
        <v>1895</v>
      </c>
      <c r="D999" s="1" t="s">
        <v>1936</v>
      </c>
    </row>
    <row r="1000" spans="1:6" ht="30" x14ac:dyDescent="0.25">
      <c r="A1000" t="s">
        <v>1017</v>
      </c>
      <c r="B1000" s="1" t="s">
        <v>1895</v>
      </c>
      <c r="C1000" s="1" t="s">
        <v>1937</v>
      </c>
      <c r="D1000" s="1" t="s">
        <v>1938</v>
      </c>
      <c r="E1000" t="s">
        <v>11</v>
      </c>
      <c r="F1000" t="str">
        <f>"1"</f>
        <v>1</v>
      </c>
    </row>
    <row r="1001" spans="1:6" ht="30" x14ac:dyDescent="0.25">
      <c r="A1001" t="s">
        <v>1017</v>
      </c>
      <c r="B1001" s="1" t="s">
        <v>1895</v>
      </c>
      <c r="C1001" s="1" t="s">
        <v>1939</v>
      </c>
      <c r="D1001" s="1" t="s">
        <v>131</v>
      </c>
      <c r="E1001" t="s">
        <v>11</v>
      </c>
      <c r="F1001" t="str">
        <f>"1"</f>
        <v>1</v>
      </c>
    </row>
    <row r="1002" spans="1:6" ht="30" x14ac:dyDescent="0.25">
      <c r="A1002" t="s">
        <v>1017</v>
      </c>
      <c r="B1002" s="1" t="s">
        <v>434</v>
      </c>
      <c r="D1002" s="1" t="s">
        <v>1940</v>
      </c>
    </row>
    <row r="1003" spans="1:6" ht="30" x14ac:dyDescent="0.25">
      <c r="A1003" t="s">
        <v>1017</v>
      </c>
      <c r="B1003" s="1" t="s">
        <v>434</v>
      </c>
      <c r="C1003" s="1" t="s">
        <v>1941</v>
      </c>
      <c r="D1003" s="1" t="s">
        <v>1942</v>
      </c>
      <c r="E1003" t="s">
        <v>11</v>
      </c>
      <c r="F1003" t="str">
        <f>"1"</f>
        <v>1</v>
      </c>
    </row>
    <row r="1004" spans="1:6" ht="30" x14ac:dyDescent="0.25">
      <c r="A1004" t="s">
        <v>1017</v>
      </c>
      <c r="B1004" s="1" t="s">
        <v>434</v>
      </c>
      <c r="C1004" s="1" t="s">
        <v>1943</v>
      </c>
      <c r="D1004" s="1" t="s">
        <v>1944</v>
      </c>
      <c r="E1004" t="s">
        <v>11</v>
      </c>
      <c r="F1004" t="str">
        <f>"1"</f>
        <v>1</v>
      </c>
    </row>
    <row r="1005" spans="1:6" ht="60" x14ac:dyDescent="0.25">
      <c r="A1005" t="s">
        <v>1017</v>
      </c>
      <c r="B1005" s="1" t="s">
        <v>434</v>
      </c>
      <c r="C1005" s="1" t="s">
        <v>1945</v>
      </c>
      <c r="D1005" s="1" t="s">
        <v>1946</v>
      </c>
      <c r="E1005" t="s">
        <v>22</v>
      </c>
      <c r="F1005" t="str">
        <f>"1"</f>
        <v>1</v>
      </c>
    </row>
    <row r="1006" spans="1:6" ht="30" x14ac:dyDescent="0.25">
      <c r="A1006" t="s">
        <v>1017</v>
      </c>
      <c r="B1006" s="1" t="s">
        <v>885</v>
      </c>
      <c r="D1006" s="1" t="s">
        <v>1947</v>
      </c>
    </row>
    <row r="1007" spans="1:6" ht="30" x14ac:dyDescent="0.25">
      <c r="A1007" t="s">
        <v>1017</v>
      </c>
      <c r="B1007" s="1" t="s">
        <v>899</v>
      </c>
      <c r="D1007" s="1" t="s">
        <v>1948</v>
      </c>
    </row>
    <row r="1008" spans="1:6" ht="30" x14ac:dyDescent="0.25">
      <c r="A1008" t="s">
        <v>1017</v>
      </c>
      <c r="B1008" s="1" t="s">
        <v>899</v>
      </c>
      <c r="C1008" s="1" t="s">
        <v>1949</v>
      </c>
      <c r="D1008" s="1" t="s">
        <v>1950</v>
      </c>
      <c r="E1008" t="s">
        <v>217</v>
      </c>
      <c r="F1008" t="str">
        <f>"1"</f>
        <v>1</v>
      </c>
    </row>
    <row r="1009" spans="1:6" ht="30" x14ac:dyDescent="0.25">
      <c r="A1009" t="s">
        <v>1017</v>
      </c>
      <c r="B1009" s="1" t="s">
        <v>308</v>
      </c>
      <c r="D1009" s="1" t="s">
        <v>1951</v>
      </c>
    </row>
    <row r="1010" spans="1:6" ht="45" x14ac:dyDescent="0.25">
      <c r="A1010" t="s">
        <v>1017</v>
      </c>
      <c r="B1010" s="1" t="s">
        <v>308</v>
      </c>
      <c r="C1010" s="1" t="s">
        <v>1952</v>
      </c>
      <c r="D1010" s="1" t="s">
        <v>1953</v>
      </c>
      <c r="E1010" t="s">
        <v>66</v>
      </c>
      <c r="F1010" t="str">
        <f>"1"</f>
        <v>1</v>
      </c>
    </row>
    <row r="1011" spans="1:6" ht="45" x14ac:dyDescent="0.25">
      <c r="A1011" t="s">
        <v>1017</v>
      </c>
      <c r="B1011" s="1" t="s">
        <v>1795</v>
      </c>
      <c r="D1011" s="1" t="s">
        <v>1954</v>
      </c>
    </row>
    <row r="1012" spans="1:6" ht="30" x14ac:dyDescent="0.25">
      <c r="A1012" t="s">
        <v>1017</v>
      </c>
      <c r="B1012" s="1" t="s">
        <v>1795</v>
      </c>
      <c r="C1012" s="1" t="s">
        <v>1955</v>
      </c>
      <c r="D1012" s="1" t="s">
        <v>1938</v>
      </c>
      <c r="E1012" t="s">
        <v>11</v>
      </c>
      <c r="F1012" t="str">
        <f>"1"</f>
        <v>1</v>
      </c>
    </row>
    <row r="1013" spans="1:6" ht="30" x14ac:dyDescent="0.25">
      <c r="A1013" t="s">
        <v>1017</v>
      </c>
      <c r="B1013" s="1" t="s">
        <v>1795</v>
      </c>
      <c r="C1013" s="1" t="s">
        <v>1956</v>
      </c>
      <c r="D1013" s="1" t="s">
        <v>131</v>
      </c>
      <c r="E1013" t="s">
        <v>11</v>
      </c>
      <c r="F1013" t="str">
        <f>"1"</f>
        <v>1</v>
      </c>
    </row>
    <row r="1014" spans="1:6" x14ac:dyDescent="0.25">
      <c r="A1014" t="s">
        <v>1017</v>
      </c>
      <c r="B1014" s="1" t="s">
        <v>1084</v>
      </c>
      <c r="D1014" s="1" t="s">
        <v>1957</v>
      </c>
    </row>
    <row r="1015" spans="1:6" ht="30" x14ac:dyDescent="0.25">
      <c r="A1015" t="s">
        <v>1017</v>
      </c>
      <c r="B1015" s="1" t="s">
        <v>1084</v>
      </c>
      <c r="C1015" s="1" t="s">
        <v>1958</v>
      </c>
      <c r="D1015" s="1" t="s">
        <v>1959</v>
      </c>
      <c r="E1015" t="s">
        <v>22</v>
      </c>
      <c r="F1015" t="str">
        <f>"1"</f>
        <v>1</v>
      </c>
    </row>
    <row r="1016" spans="1:6" ht="30" x14ac:dyDescent="0.25">
      <c r="A1016" t="s">
        <v>1017</v>
      </c>
      <c r="B1016" s="1" t="s">
        <v>1084</v>
      </c>
      <c r="C1016" s="1" t="s">
        <v>1960</v>
      </c>
      <c r="D1016" s="1" t="s">
        <v>1961</v>
      </c>
      <c r="E1016" t="s">
        <v>22</v>
      </c>
      <c r="F1016" t="str">
        <f>"1"</f>
        <v>1</v>
      </c>
    </row>
    <row r="1017" spans="1:6" ht="30" x14ac:dyDescent="0.25">
      <c r="A1017" t="s">
        <v>1017</v>
      </c>
      <c r="B1017" s="1" t="s">
        <v>1084</v>
      </c>
      <c r="C1017" s="1" t="s">
        <v>1962</v>
      </c>
      <c r="D1017" s="1" t="s">
        <v>1963</v>
      </c>
      <c r="E1017" t="s">
        <v>22</v>
      </c>
      <c r="F1017" t="str">
        <f>"1"</f>
        <v>1</v>
      </c>
    </row>
    <row r="1018" spans="1:6" ht="30" x14ac:dyDescent="0.25">
      <c r="A1018" t="s">
        <v>1017</v>
      </c>
      <c r="B1018" s="1" t="s">
        <v>1084</v>
      </c>
      <c r="C1018" s="1" t="s">
        <v>1964</v>
      </c>
      <c r="D1018" s="1" t="s">
        <v>1965</v>
      </c>
      <c r="E1018" t="s">
        <v>22</v>
      </c>
      <c r="F1018" t="str">
        <f>"0..1"</f>
        <v>0..1</v>
      </c>
    </row>
    <row r="1019" spans="1:6" ht="30" x14ac:dyDescent="0.25">
      <c r="A1019" t="s">
        <v>1017</v>
      </c>
      <c r="B1019" s="1" t="s">
        <v>1084</v>
      </c>
      <c r="C1019" s="1" t="s">
        <v>1966</v>
      </c>
      <c r="D1019" s="1" t="s">
        <v>1967</v>
      </c>
      <c r="E1019" t="s">
        <v>22</v>
      </c>
      <c r="F1019" t="str">
        <f>"1"</f>
        <v>1</v>
      </c>
    </row>
    <row r="1020" spans="1:6" ht="30" x14ac:dyDescent="0.25">
      <c r="A1020" t="s">
        <v>1017</v>
      </c>
      <c r="B1020" s="1" t="s">
        <v>1084</v>
      </c>
      <c r="C1020" s="1" t="s">
        <v>1968</v>
      </c>
      <c r="D1020" s="1" t="s">
        <v>1969</v>
      </c>
      <c r="E1020" t="s">
        <v>22</v>
      </c>
      <c r="F1020" t="str">
        <f>"1"</f>
        <v>1</v>
      </c>
    </row>
    <row r="1021" spans="1:6" ht="30" x14ac:dyDescent="0.25">
      <c r="A1021" t="s">
        <v>1017</v>
      </c>
      <c r="B1021" s="1" t="s">
        <v>1084</v>
      </c>
      <c r="C1021" s="1" t="s">
        <v>1970</v>
      </c>
      <c r="D1021" s="1" t="s">
        <v>1971</v>
      </c>
      <c r="E1021" t="s">
        <v>22</v>
      </c>
      <c r="F1021" t="str">
        <f>"0..1"</f>
        <v>0..1</v>
      </c>
    </row>
    <row r="1022" spans="1:6" ht="30" x14ac:dyDescent="0.25">
      <c r="A1022" t="s">
        <v>1017</v>
      </c>
      <c r="B1022" s="1" t="s">
        <v>1084</v>
      </c>
      <c r="C1022" s="1" t="s">
        <v>1972</v>
      </c>
      <c r="D1022" s="1" t="s">
        <v>1973</v>
      </c>
      <c r="E1022" t="s">
        <v>22</v>
      </c>
      <c r="F1022" t="str">
        <f>"0..1"</f>
        <v>0..1</v>
      </c>
    </row>
    <row r="1023" spans="1:6" ht="45" x14ac:dyDescent="0.25">
      <c r="A1023" t="s">
        <v>1017</v>
      </c>
      <c r="B1023" s="1" t="s">
        <v>1084</v>
      </c>
      <c r="C1023" s="1" t="s">
        <v>1974</v>
      </c>
      <c r="D1023" s="1" t="s">
        <v>1975</v>
      </c>
      <c r="E1023" t="s">
        <v>22</v>
      </c>
      <c r="F1023" t="str">
        <f>"0..1"</f>
        <v>0..1</v>
      </c>
    </row>
    <row r="1024" spans="1:6" ht="30" x14ac:dyDescent="0.25">
      <c r="A1024" t="s">
        <v>1017</v>
      </c>
      <c r="B1024" s="1" t="s">
        <v>1084</v>
      </c>
      <c r="C1024" s="1" t="s">
        <v>1976</v>
      </c>
      <c r="D1024" s="1" t="s">
        <v>1625</v>
      </c>
      <c r="E1024" t="s">
        <v>11</v>
      </c>
      <c r="F1024" t="str">
        <f>"0..1"</f>
        <v>0..1</v>
      </c>
    </row>
    <row r="1025" spans="1:6" ht="30" x14ac:dyDescent="0.25">
      <c r="A1025" t="s">
        <v>1017</v>
      </c>
      <c r="B1025" s="1" t="s">
        <v>1084</v>
      </c>
      <c r="C1025" s="1" t="s">
        <v>1977</v>
      </c>
      <c r="D1025" s="1" t="s">
        <v>1625</v>
      </c>
      <c r="E1025" t="s">
        <v>11</v>
      </c>
      <c r="F1025" t="str">
        <f>"0..1"</f>
        <v>0..1</v>
      </c>
    </row>
    <row r="1026" spans="1:6" ht="30" x14ac:dyDescent="0.25">
      <c r="A1026" t="s">
        <v>1017</v>
      </c>
      <c r="B1026" s="1" t="s">
        <v>1084</v>
      </c>
      <c r="C1026" s="1" t="s">
        <v>1978</v>
      </c>
      <c r="D1026" s="1" t="s">
        <v>1625</v>
      </c>
      <c r="E1026" t="s">
        <v>11</v>
      </c>
      <c r="F1026" t="str">
        <f>"0..1"</f>
        <v>0..1</v>
      </c>
    </row>
    <row r="1027" spans="1:6" ht="30" x14ac:dyDescent="0.25">
      <c r="A1027" t="s">
        <v>1017</v>
      </c>
      <c r="B1027" s="1" t="s">
        <v>1084</v>
      </c>
      <c r="C1027" s="1" t="s">
        <v>1979</v>
      </c>
      <c r="D1027" s="1" t="s">
        <v>1625</v>
      </c>
      <c r="E1027" t="s">
        <v>11</v>
      </c>
      <c r="F1027" t="str">
        <f>"0..1"</f>
        <v>0..1</v>
      </c>
    </row>
    <row r="1028" spans="1:6" ht="30" x14ac:dyDescent="0.25">
      <c r="A1028" t="s">
        <v>1017</v>
      </c>
      <c r="B1028" s="1" t="s">
        <v>1084</v>
      </c>
      <c r="C1028" s="1" t="s">
        <v>1980</v>
      </c>
      <c r="D1028" s="1" t="s">
        <v>1625</v>
      </c>
      <c r="E1028" t="s">
        <v>11</v>
      </c>
      <c r="F1028" t="str">
        <f>"0..1"</f>
        <v>0..1</v>
      </c>
    </row>
    <row r="1029" spans="1:6" ht="30" x14ac:dyDescent="0.25">
      <c r="A1029" t="s">
        <v>1017</v>
      </c>
      <c r="B1029" s="1" t="s">
        <v>1084</v>
      </c>
      <c r="C1029" s="1" t="s">
        <v>1981</v>
      </c>
      <c r="D1029" s="1" t="s">
        <v>1982</v>
      </c>
      <c r="E1029" t="s">
        <v>22</v>
      </c>
      <c r="F1029" t="str">
        <f>"0..1"</f>
        <v>0..1</v>
      </c>
    </row>
    <row r="1030" spans="1:6" ht="30" x14ac:dyDescent="0.25">
      <c r="A1030" t="s">
        <v>1017</v>
      </c>
      <c r="B1030" s="1" t="s">
        <v>1084</v>
      </c>
      <c r="C1030" s="1" t="s">
        <v>1989</v>
      </c>
      <c r="D1030" s="1" t="s">
        <v>1990</v>
      </c>
      <c r="E1030" t="s">
        <v>22</v>
      </c>
      <c r="F1030" t="str">
        <f>"0..1"</f>
        <v>0..1</v>
      </c>
    </row>
    <row r="1031" spans="1:6" x14ac:dyDescent="0.25">
      <c r="A1031" t="s">
        <v>1017</v>
      </c>
      <c r="B1031" s="1" t="s">
        <v>1988</v>
      </c>
      <c r="D1031" s="1" t="s">
        <v>1991</v>
      </c>
    </row>
    <row r="1032" spans="1:6" x14ac:dyDescent="0.25">
      <c r="A1032" t="s">
        <v>1017</v>
      </c>
      <c r="B1032" s="1" t="s">
        <v>1988</v>
      </c>
      <c r="C1032" s="1" t="s">
        <v>1992</v>
      </c>
      <c r="D1032" s="1" t="s">
        <v>1993</v>
      </c>
      <c r="E1032" t="s">
        <v>217</v>
      </c>
      <c r="F1032" t="str">
        <f>"1"</f>
        <v>1</v>
      </c>
    </row>
    <row r="1033" spans="1:6" x14ac:dyDescent="0.25">
      <c r="A1033" t="s">
        <v>1017</v>
      </c>
      <c r="B1033" s="1" t="s">
        <v>1988</v>
      </c>
      <c r="C1033" s="1" t="s">
        <v>1994</v>
      </c>
      <c r="D1033" s="1" t="s">
        <v>1995</v>
      </c>
      <c r="E1033" t="s">
        <v>217</v>
      </c>
      <c r="F1033" t="str">
        <f>"1"</f>
        <v>1</v>
      </c>
    </row>
    <row r="1034" spans="1:6" ht="30" x14ac:dyDescent="0.25">
      <c r="A1034" t="s">
        <v>1017</v>
      </c>
      <c r="B1034" s="1" t="s">
        <v>1984</v>
      </c>
      <c r="D1034" s="1" t="s">
        <v>1996</v>
      </c>
    </row>
    <row r="1035" spans="1:6" ht="30" x14ac:dyDescent="0.25">
      <c r="A1035" t="s">
        <v>1017</v>
      </c>
      <c r="B1035" s="1" t="s">
        <v>1984</v>
      </c>
      <c r="C1035" s="1" t="s">
        <v>1997</v>
      </c>
      <c r="D1035" s="1" t="s">
        <v>394</v>
      </c>
      <c r="E1035" t="s">
        <v>11</v>
      </c>
      <c r="F1035" t="str">
        <f>"1"</f>
        <v>1</v>
      </c>
    </row>
    <row r="1036" spans="1:6" ht="30" x14ac:dyDescent="0.25">
      <c r="A1036" t="s">
        <v>1017</v>
      </c>
      <c r="B1036" s="1" t="s">
        <v>1984</v>
      </c>
      <c r="C1036" s="1" t="s">
        <v>1998</v>
      </c>
      <c r="D1036" s="1" t="s">
        <v>131</v>
      </c>
      <c r="E1036" t="s">
        <v>11</v>
      </c>
      <c r="F1036" t="str">
        <f>"1"</f>
        <v>1</v>
      </c>
    </row>
    <row r="1037" spans="1:6" ht="30" x14ac:dyDescent="0.25">
      <c r="A1037" t="s">
        <v>1017</v>
      </c>
      <c r="B1037" s="1" t="s">
        <v>1985</v>
      </c>
      <c r="D1037" s="1" t="s">
        <v>394</v>
      </c>
    </row>
    <row r="1038" spans="1:6" ht="30" x14ac:dyDescent="0.25">
      <c r="A1038" t="s">
        <v>1017</v>
      </c>
      <c r="B1038" s="1" t="s">
        <v>1985</v>
      </c>
      <c r="C1038" s="1" t="s">
        <v>1999</v>
      </c>
      <c r="D1038" s="1" t="s">
        <v>394</v>
      </c>
      <c r="E1038" t="s">
        <v>11</v>
      </c>
      <c r="F1038" t="str">
        <f>"1"</f>
        <v>1</v>
      </c>
    </row>
    <row r="1039" spans="1:6" ht="30" x14ac:dyDescent="0.25">
      <c r="A1039" t="s">
        <v>1017</v>
      </c>
      <c r="B1039" s="1" t="s">
        <v>1985</v>
      </c>
      <c r="C1039" s="1" t="s">
        <v>2000</v>
      </c>
      <c r="D1039" s="1" t="s">
        <v>131</v>
      </c>
      <c r="E1039" t="s">
        <v>11</v>
      </c>
      <c r="F1039" t="str">
        <f>"1"</f>
        <v>1</v>
      </c>
    </row>
    <row r="1040" spans="1:6" ht="45" x14ac:dyDescent="0.25">
      <c r="A1040" t="s">
        <v>1017</v>
      </c>
      <c r="B1040" s="1" t="s">
        <v>1104</v>
      </c>
      <c r="D1040" s="1" t="s">
        <v>2001</v>
      </c>
    </row>
    <row r="1041" spans="1:6" ht="30" x14ac:dyDescent="0.25">
      <c r="A1041" t="s">
        <v>1017</v>
      </c>
      <c r="B1041" s="1" t="s">
        <v>1104</v>
      </c>
      <c r="C1041" s="1" t="s">
        <v>1082</v>
      </c>
      <c r="D1041" s="1" t="s">
        <v>1083</v>
      </c>
      <c r="E1041" t="s">
        <v>66</v>
      </c>
      <c r="F1041" t="str">
        <f>"1"</f>
        <v>1</v>
      </c>
    </row>
    <row r="1042" spans="1:6" ht="30" x14ac:dyDescent="0.25">
      <c r="A1042" t="s">
        <v>1017</v>
      </c>
      <c r="B1042" s="1" t="s">
        <v>1987</v>
      </c>
      <c r="D1042" s="1" t="s">
        <v>1996</v>
      </c>
    </row>
    <row r="1043" spans="1:6" ht="30" x14ac:dyDescent="0.25">
      <c r="A1043" t="s">
        <v>1017</v>
      </c>
      <c r="B1043" s="1" t="s">
        <v>1987</v>
      </c>
      <c r="C1043" s="1" t="s">
        <v>2002</v>
      </c>
      <c r="D1043" s="1" t="s">
        <v>394</v>
      </c>
      <c r="E1043" t="s">
        <v>11</v>
      </c>
      <c r="F1043" t="str">
        <f>"1"</f>
        <v>1</v>
      </c>
    </row>
    <row r="1044" spans="1:6" ht="30" x14ac:dyDescent="0.25">
      <c r="A1044" t="s">
        <v>1017</v>
      </c>
      <c r="B1044" s="1" t="s">
        <v>1987</v>
      </c>
      <c r="C1044" s="1" t="s">
        <v>2003</v>
      </c>
      <c r="D1044" s="1" t="s">
        <v>131</v>
      </c>
      <c r="E1044" t="s">
        <v>11</v>
      </c>
      <c r="F1044" t="str">
        <f>"1"</f>
        <v>1</v>
      </c>
    </row>
    <row r="1045" spans="1:6" ht="45" x14ac:dyDescent="0.25">
      <c r="A1045" t="s">
        <v>1017</v>
      </c>
      <c r="B1045" s="1" t="s">
        <v>2004</v>
      </c>
      <c r="D1045" s="1" t="s">
        <v>2005</v>
      </c>
    </row>
    <row r="1046" spans="1:6" ht="30" x14ac:dyDescent="0.25">
      <c r="A1046" t="s">
        <v>1017</v>
      </c>
      <c r="B1046" s="1" t="s">
        <v>2004</v>
      </c>
      <c r="C1046" s="1" t="s">
        <v>2006</v>
      </c>
      <c r="D1046" s="1" t="s">
        <v>2007</v>
      </c>
      <c r="E1046" t="s">
        <v>11</v>
      </c>
      <c r="F1046" t="str">
        <f>"1"</f>
        <v>1</v>
      </c>
    </row>
    <row r="1047" spans="1:6" ht="30" x14ac:dyDescent="0.25">
      <c r="A1047" t="s">
        <v>1017</v>
      </c>
      <c r="B1047" s="1" t="s">
        <v>2004</v>
      </c>
      <c r="C1047" s="1" t="s">
        <v>2008</v>
      </c>
      <c r="D1047" s="1" t="s">
        <v>2009</v>
      </c>
      <c r="E1047" t="s">
        <v>11</v>
      </c>
      <c r="F1047" t="str">
        <f>"1"</f>
        <v>1</v>
      </c>
    </row>
    <row r="1048" spans="1:6" ht="30" x14ac:dyDescent="0.25">
      <c r="A1048" t="s">
        <v>1017</v>
      </c>
      <c r="B1048" s="1" t="s">
        <v>1811</v>
      </c>
      <c r="D1048" s="1" t="s">
        <v>2010</v>
      </c>
    </row>
    <row r="1049" spans="1:6" ht="30" x14ac:dyDescent="0.25">
      <c r="A1049" t="s">
        <v>1017</v>
      </c>
      <c r="B1049" s="1" t="s">
        <v>1811</v>
      </c>
      <c r="C1049" s="1" t="s">
        <v>2011</v>
      </c>
      <c r="D1049" s="1" t="s">
        <v>2012</v>
      </c>
      <c r="E1049" t="s">
        <v>94</v>
      </c>
      <c r="F1049" t="str">
        <f>"1"</f>
        <v>1</v>
      </c>
    </row>
    <row r="1050" spans="1:6" ht="60" x14ac:dyDescent="0.25">
      <c r="A1050" t="s">
        <v>1017</v>
      </c>
      <c r="B1050" s="1" t="s">
        <v>881</v>
      </c>
      <c r="D1050" s="1" t="s">
        <v>2013</v>
      </c>
    </row>
    <row r="1051" spans="1:6" ht="30" x14ac:dyDescent="0.25">
      <c r="A1051" t="s">
        <v>1017</v>
      </c>
      <c r="B1051" s="1" t="s">
        <v>881</v>
      </c>
      <c r="C1051" s="1" t="s">
        <v>2014</v>
      </c>
      <c r="D1051" s="1" t="s">
        <v>2015</v>
      </c>
      <c r="E1051" t="s">
        <v>11</v>
      </c>
      <c r="F1051" t="str">
        <f>"1"</f>
        <v>1</v>
      </c>
    </row>
    <row r="1052" spans="1:6" ht="30" x14ac:dyDescent="0.25">
      <c r="A1052" t="s">
        <v>1017</v>
      </c>
      <c r="B1052" s="1" t="s">
        <v>881</v>
      </c>
      <c r="C1052" s="1" t="s">
        <v>2016</v>
      </c>
      <c r="D1052" s="1" t="s">
        <v>2017</v>
      </c>
      <c r="E1052" t="s">
        <v>11</v>
      </c>
      <c r="F1052" t="str">
        <f>"1"</f>
        <v>1</v>
      </c>
    </row>
    <row r="1053" spans="1:6" ht="30" x14ac:dyDescent="0.25">
      <c r="A1053" t="s">
        <v>1017</v>
      </c>
      <c r="B1053" s="1" t="s">
        <v>861</v>
      </c>
      <c r="D1053" s="1" t="s">
        <v>2019</v>
      </c>
    </row>
    <row r="1054" spans="1:6" ht="45" x14ac:dyDescent="0.25">
      <c r="A1054" t="s">
        <v>1017</v>
      </c>
      <c r="B1054" s="1" t="s">
        <v>861</v>
      </c>
      <c r="C1054" s="1" t="s">
        <v>2020</v>
      </c>
      <c r="D1054" s="1" t="s">
        <v>2021</v>
      </c>
      <c r="E1054" t="s">
        <v>22</v>
      </c>
      <c r="F1054" t="str">
        <f>"0..1"</f>
        <v>0..1</v>
      </c>
    </row>
    <row r="1055" spans="1:6" ht="45" x14ac:dyDescent="0.25">
      <c r="A1055" t="s">
        <v>1017</v>
      </c>
      <c r="B1055" s="1" t="s">
        <v>861</v>
      </c>
      <c r="C1055" s="1" t="s">
        <v>2022</v>
      </c>
      <c r="D1055" s="1" t="s">
        <v>2023</v>
      </c>
      <c r="E1055" t="s">
        <v>22</v>
      </c>
      <c r="F1055" t="str">
        <f>"0..1"</f>
        <v>0..1</v>
      </c>
    </row>
    <row r="1056" spans="1:6" ht="30" x14ac:dyDescent="0.25">
      <c r="A1056" t="s">
        <v>1017</v>
      </c>
      <c r="B1056" s="1" t="s">
        <v>861</v>
      </c>
      <c r="C1056" s="1" t="s">
        <v>2024</v>
      </c>
      <c r="D1056" s="1" t="s">
        <v>2025</v>
      </c>
      <c r="E1056" t="s">
        <v>66</v>
      </c>
      <c r="F1056" t="str">
        <f>"1"</f>
        <v>1</v>
      </c>
    </row>
    <row r="1057" spans="1:6" ht="30" x14ac:dyDescent="0.25">
      <c r="A1057" t="s">
        <v>1017</v>
      </c>
      <c r="B1057" s="1" t="s">
        <v>861</v>
      </c>
      <c r="C1057" s="1" t="s">
        <v>2026</v>
      </c>
      <c r="D1057" s="1" t="s">
        <v>2027</v>
      </c>
      <c r="E1057" t="s">
        <v>66</v>
      </c>
      <c r="F1057" t="str">
        <f>"0..1"</f>
        <v>0..1</v>
      </c>
    </row>
    <row r="1058" spans="1:6" x14ac:dyDescent="0.25">
      <c r="A1058" t="s">
        <v>1017</v>
      </c>
      <c r="B1058" s="1" t="s">
        <v>861</v>
      </c>
      <c r="C1058" s="1" t="s">
        <v>2028</v>
      </c>
      <c r="D1058" s="1" t="s">
        <v>2029</v>
      </c>
      <c r="E1058" t="s">
        <v>11</v>
      </c>
      <c r="F1058" t="str">
        <f>"1"</f>
        <v>1</v>
      </c>
    </row>
    <row r="1059" spans="1:6" ht="30" x14ac:dyDescent="0.25">
      <c r="A1059" t="s">
        <v>1017</v>
      </c>
      <c r="B1059" s="1" t="s">
        <v>861</v>
      </c>
      <c r="C1059" s="1" t="s">
        <v>2030</v>
      </c>
      <c r="D1059" s="1" t="s">
        <v>2031</v>
      </c>
      <c r="E1059" t="s">
        <v>66</v>
      </c>
      <c r="F1059" t="str">
        <f>"0..1"</f>
        <v>0..1</v>
      </c>
    </row>
    <row r="1060" spans="1:6" ht="30" x14ac:dyDescent="0.25">
      <c r="A1060" t="s">
        <v>1017</v>
      </c>
      <c r="B1060" s="1" t="s">
        <v>861</v>
      </c>
      <c r="C1060" s="1" t="s">
        <v>2032</v>
      </c>
      <c r="D1060" s="1" t="s">
        <v>2033</v>
      </c>
      <c r="E1060" t="s">
        <v>217</v>
      </c>
      <c r="F1060" t="str">
        <f>"0..1"</f>
        <v>0..1</v>
      </c>
    </row>
    <row r="1061" spans="1:6" ht="30" x14ac:dyDescent="0.25">
      <c r="A1061" t="s">
        <v>1017</v>
      </c>
      <c r="B1061" s="1" t="s">
        <v>861</v>
      </c>
      <c r="C1061" s="1" t="s">
        <v>2034</v>
      </c>
      <c r="D1061" s="1" t="s">
        <v>2035</v>
      </c>
      <c r="E1061" t="s">
        <v>217</v>
      </c>
      <c r="F1061" t="str">
        <f>"0..1"</f>
        <v>0..1</v>
      </c>
    </row>
    <row r="1062" spans="1:6" ht="30" x14ac:dyDescent="0.25">
      <c r="A1062" t="s">
        <v>1017</v>
      </c>
      <c r="B1062" s="1" t="s">
        <v>861</v>
      </c>
      <c r="C1062" s="1" t="s">
        <v>2036</v>
      </c>
      <c r="D1062" s="1" t="s">
        <v>2037</v>
      </c>
      <c r="E1062" t="s">
        <v>66</v>
      </c>
      <c r="F1062" t="str">
        <f>"0..1"</f>
        <v>0..1</v>
      </c>
    </row>
    <row r="1063" spans="1:6" ht="30" x14ac:dyDescent="0.25">
      <c r="A1063" t="s">
        <v>1017</v>
      </c>
      <c r="B1063" s="1" t="s">
        <v>861</v>
      </c>
      <c r="D1063" s="1" t="s">
        <v>2038</v>
      </c>
      <c r="E1063" t="s">
        <v>66</v>
      </c>
      <c r="F1063" t="str">
        <f>"1"</f>
        <v>1</v>
      </c>
    </row>
    <row r="1064" spans="1:6" x14ac:dyDescent="0.25">
      <c r="A1064" t="s">
        <v>1017</v>
      </c>
      <c r="B1064" s="1" t="s">
        <v>861</v>
      </c>
      <c r="C1064" s="1" t="s">
        <v>2039</v>
      </c>
      <c r="D1064" s="1" t="s">
        <v>575</v>
      </c>
      <c r="E1064" t="s">
        <v>11</v>
      </c>
      <c r="F1064" t="str">
        <f>"1"</f>
        <v>1</v>
      </c>
    </row>
    <row r="1065" spans="1:6" ht="30" x14ac:dyDescent="0.25">
      <c r="A1065" t="s">
        <v>1017</v>
      </c>
      <c r="B1065" s="1" t="s">
        <v>861</v>
      </c>
      <c r="C1065" s="1" t="s">
        <v>2040</v>
      </c>
      <c r="D1065" s="1" t="s">
        <v>2041</v>
      </c>
      <c r="E1065" t="s">
        <v>66</v>
      </c>
      <c r="F1065" t="str">
        <f>"0..1"</f>
        <v>0..1</v>
      </c>
    </row>
    <row r="1066" spans="1:6" ht="30" x14ac:dyDescent="0.25">
      <c r="A1066" t="s">
        <v>1017</v>
      </c>
      <c r="B1066" s="1" t="s">
        <v>861</v>
      </c>
      <c r="C1066" s="1" t="s">
        <v>2042</v>
      </c>
      <c r="D1066" s="1" t="s">
        <v>2043</v>
      </c>
      <c r="E1066" t="s">
        <v>66</v>
      </c>
      <c r="F1066" t="str">
        <f>"0..1"</f>
        <v>0..1</v>
      </c>
    </row>
    <row r="1067" spans="1:6" ht="30" x14ac:dyDescent="0.25">
      <c r="A1067" t="s">
        <v>1017</v>
      </c>
      <c r="B1067" s="1" t="s">
        <v>861</v>
      </c>
      <c r="C1067" s="1" t="s">
        <v>2044</v>
      </c>
      <c r="D1067" s="1" t="s">
        <v>2045</v>
      </c>
      <c r="E1067" t="s">
        <v>66</v>
      </c>
      <c r="F1067" t="str">
        <f>"0..1"</f>
        <v>0..1</v>
      </c>
    </row>
    <row r="1068" spans="1:6" ht="30" x14ac:dyDescent="0.25">
      <c r="A1068" t="s">
        <v>1017</v>
      </c>
      <c r="B1068" s="1" t="s">
        <v>861</v>
      </c>
      <c r="C1068" s="1" t="s">
        <v>2046</v>
      </c>
      <c r="D1068" s="1" t="s">
        <v>2047</v>
      </c>
      <c r="E1068" t="s">
        <v>66</v>
      </c>
      <c r="F1068" t="str">
        <f>"0..1"</f>
        <v>0..1</v>
      </c>
    </row>
    <row r="1069" spans="1:6" ht="30" x14ac:dyDescent="0.25">
      <c r="A1069" t="s">
        <v>1017</v>
      </c>
      <c r="B1069" s="1" t="s">
        <v>476</v>
      </c>
      <c r="D1069" s="1" t="s">
        <v>2048</v>
      </c>
    </row>
    <row r="1070" spans="1:6" ht="30" x14ac:dyDescent="0.25">
      <c r="A1070" t="s">
        <v>1017</v>
      </c>
      <c r="B1070" s="1" t="s">
        <v>476</v>
      </c>
      <c r="C1070" s="1" t="s">
        <v>2049</v>
      </c>
      <c r="D1070" s="1" t="s">
        <v>2050</v>
      </c>
      <c r="E1070" t="s">
        <v>22</v>
      </c>
      <c r="F1070" t="str">
        <f>"1"</f>
        <v>1</v>
      </c>
    </row>
    <row r="1071" spans="1:6" ht="30" x14ac:dyDescent="0.25">
      <c r="A1071" t="s">
        <v>1017</v>
      </c>
      <c r="B1071" s="1" t="s">
        <v>476</v>
      </c>
      <c r="C1071" s="1" t="s">
        <v>2051</v>
      </c>
      <c r="D1071" s="1" t="s">
        <v>2052</v>
      </c>
      <c r="E1071" t="s">
        <v>217</v>
      </c>
      <c r="F1071" t="str">
        <f>"1"</f>
        <v>1</v>
      </c>
    </row>
    <row r="1072" spans="1:6" ht="30" x14ac:dyDescent="0.25">
      <c r="A1072" t="s">
        <v>1017</v>
      </c>
      <c r="B1072" s="1" t="s">
        <v>477</v>
      </c>
      <c r="D1072" s="1" t="s">
        <v>2053</v>
      </c>
    </row>
    <row r="1073" spans="1:6" x14ac:dyDescent="0.25">
      <c r="A1073" t="s">
        <v>1017</v>
      </c>
      <c r="B1073" s="1" t="s">
        <v>998</v>
      </c>
      <c r="D1073" s="1" t="s">
        <v>2054</v>
      </c>
    </row>
    <row r="1074" spans="1:6" ht="60" x14ac:dyDescent="0.25">
      <c r="A1074" t="s">
        <v>1017</v>
      </c>
      <c r="B1074" s="1" t="s">
        <v>591</v>
      </c>
      <c r="D1074" s="1" t="s">
        <v>2055</v>
      </c>
    </row>
    <row r="1075" spans="1:6" ht="45" x14ac:dyDescent="0.25">
      <c r="A1075" t="s">
        <v>1017</v>
      </c>
      <c r="B1075" s="1" t="s">
        <v>591</v>
      </c>
      <c r="C1075" s="1" t="s">
        <v>2056</v>
      </c>
      <c r="D1075" s="1" t="s">
        <v>2057</v>
      </c>
      <c r="E1075" t="s">
        <v>217</v>
      </c>
      <c r="F1075" t="str">
        <f>"0..1"</f>
        <v>0..1</v>
      </c>
    </row>
    <row r="1076" spans="1:6" ht="45" x14ac:dyDescent="0.25">
      <c r="A1076" t="s">
        <v>1017</v>
      </c>
      <c r="B1076" s="1" t="s">
        <v>591</v>
      </c>
      <c r="C1076" s="1" t="s">
        <v>2058</v>
      </c>
      <c r="D1076" s="1" t="s">
        <v>2059</v>
      </c>
      <c r="E1076" t="s">
        <v>217</v>
      </c>
      <c r="F1076" t="str">
        <f>"0..1"</f>
        <v>0..1</v>
      </c>
    </row>
    <row r="1077" spans="1:6" x14ac:dyDescent="0.25">
      <c r="A1077" t="s">
        <v>1017</v>
      </c>
      <c r="B1077" s="1" t="s">
        <v>591</v>
      </c>
      <c r="C1077" s="1" t="s">
        <v>725</v>
      </c>
      <c r="D1077" s="1" t="s">
        <v>2060</v>
      </c>
      <c r="E1077" t="s">
        <v>11</v>
      </c>
      <c r="F1077" t="str">
        <f>"1"</f>
        <v>1</v>
      </c>
    </row>
    <row r="1078" spans="1:6" ht="30" x14ac:dyDescent="0.25">
      <c r="A1078" t="s">
        <v>1017</v>
      </c>
      <c r="B1078" s="1" t="s">
        <v>591</v>
      </c>
      <c r="C1078" s="1" t="s">
        <v>2061</v>
      </c>
      <c r="D1078" s="1" t="s">
        <v>2062</v>
      </c>
      <c r="E1078" t="s">
        <v>11</v>
      </c>
      <c r="F1078" t="str">
        <f>"1"</f>
        <v>1</v>
      </c>
    </row>
    <row r="1079" spans="1:6" x14ac:dyDescent="0.25">
      <c r="A1079" t="s">
        <v>1017</v>
      </c>
      <c r="B1079" s="1" t="s">
        <v>591</v>
      </c>
      <c r="C1079" s="1" t="s">
        <v>2063</v>
      </c>
      <c r="D1079" s="1" t="s">
        <v>2064</v>
      </c>
      <c r="E1079" t="s">
        <v>11</v>
      </c>
      <c r="F1079" t="str">
        <f>"1"</f>
        <v>1</v>
      </c>
    </row>
    <row r="1080" spans="1:6" x14ac:dyDescent="0.25">
      <c r="A1080" t="s">
        <v>1017</v>
      </c>
      <c r="B1080" s="1" t="s">
        <v>591</v>
      </c>
      <c r="C1080" s="1" t="s">
        <v>2065</v>
      </c>
      <c r="D1080" s="1" t="s">
        <v>2066</v>
      </c>
      <c r="E1080" t="s">
        <v>11</v>
      </c>
      <c r="F1080" t="str">
        <f>"0..1"</f>
        <v>0..1</v>
      </c>
    </row>
    <row r="1081" spans="1:6" x14ac:dyDescent="0.25">
      <c r="A1081" t="s">
        <v>1017</v>
      </c>
      <c r="B1081" s="1" t="s">
        <v>591</v>
      </c>
      <c r="C1081" s="1" t="s">
        <v>580</v>
      </c>
      <c r="D1081" s="1" t="s">
        <v>581</v>
      </c>
      <c r="E1081" t="s">
        <v>11</v>
      </c>
      <c r="F1081" t="str">
        <f>"1"</f>
        <v>1</v>
      </c>
    </row>
    <row r="1082" spans="1:6" x14ac:dyDescent="0.25">
      <c r="A1082" t="s">
        <v>1017</v>
      </c>
      <c r="B1082" s="1" t="s">
        <v>591</v>
      </c>
      <c r="C1082" s="1" t="s">
        <v>2067</v>
      </c>
      <c r="D1082" s="1" t="s">
        <v>2068</v>
      </c>
      <c r="E1082" t="s">
        <v>11</v>
      </c>
      <c r="F1082" t="str">
        <f>"0..1"</f>
        <v>0..1</v>
      </c>
    </row>
    <row r="1083" spans="1:6" ht="30" x14ac:dyDescent="0.25">
      <c r="A1083" t="s">
        <v>1017</v>
      </c>
      <c r="B1083" s="1" t="s">
        <v>591</v>
      </c>
      <c r="C1083" s="1" t="s">
        <v>2070</v>
      </c>
      <c r="D1083" s="1" t="s">
        <v>2071</v>
      </c>
      <c r="E1083" t="s">
        <v>11</v>
      </c>
      <c r="F1083" t="str">
        <f>"0..1"</f>
        <v>0..1</v>
      </c>
    </row>
    <row r="1084" spans="1:6" ht="30" x14ac:dyDescent="0.25">
      <c r="A1084" t="s">
        <v>1017</v>
      </c>
      <c r="B1084" s="1" t="s">
        <v>591</v>
      </c>
      <c r="C1084" s="1" t="s">
        <v>2072</v>
      </c>
      <c r="D1084" s="1" t="s">
        <v>2073</v>
      </c>
      <c r="E1084" t="s">
        <v>11</v>
      </c>
      <c r="F1084" t="str">
        <f>"0..1"</f>
        <v>0..1</v>
      </c>
    </row>
    <row r="1085" spans="1:6" ht="30" x14ac:dyDescent="0.25">
      <c r="A1085" t="s">
        <v>1017</v>
      </c>
      <c r="B1085" s="1" t="s">
        <v>591</v>
      </c>
      <c r="C1085" s="1" t="s">
        <v>2074</v>
      </c>
      <c r="D1085" s="1" t="s">
        <v>2075</v>
      </c>
      <c r="E1085" t="s">
        <v>11</v>
      </c>
      <c r="F1085" t="str">
        <f>"0..1"</f>
        <v>0..1</v>
      </c>
    </row>
    <row r="1086" spans="1:6" ht="30" x14ac:dyDescent="0.25">
      <c r="A1086" t="s">
        <v>1017</v>
      </c>
      <c r="B1086" s="1" t="s">
        <v>591</v>
      </c>
      <c r="C1086" s="1" t="s">
        <v>2076</v>
      </c>
      <c r="D1086" s="1" t="s">
        <v>2077</v>
      </c>
      <c r="E1086" t="s">
        <v>11</v>
      </c>
      <c r="F1086" t="str">
        <f>"0..1"</f>
        <v>0..1</v>
      </c>
    </row>
    <row r="1087" spans="1:6" x14ac:dyDescent="0.25">
      <c r="A1087" t="s">
        <v>1017</v>
      </c>
      <c r="B1087" s="1" t="s">
        <v>591</v>
      </c>
      <c r="C1087" s="1" t="s">
        <v>2079</v>
      </c>
      <c r="D1087" s="1" t="s">
        <v>2080</v>
      </c>
      <c r="E1087" t="s">
        <v>66</v>
      </c>
      <c r="F1087" t="str">
        <f>"1"</f>
        <v>1</v>
      </c>
    </row>
    <row r="1088" spans="1:6" x14ac:dyDescent="0.25">
      <c r="A1088" t="s">
        <v>1017</v>
      </c>
      <c r="B1088" s="1" t="s">
        <v>591</v>
      </c>
      <c r="C1088" s="1" t="s">
        <v>2081</v>
      </c>
      <c r="D1088" s="1" t="s">
        <v>2082</v>
      </c>
      <c r="E1088" t="s">
        <v>94</v>
      </c>
      <c r="F1088" t="str">
        <f>"0..1"</f>
        <v>0..1</v>
      </c>
    </row>
    <row r="1089" spans="1:6" ht="45" x14ac:dyDescent="0.25">
      <c r="A1089" t="s">
        <v>1017</v>
      </c>
      <c r="B1089" s="1" t="s">
        <v>591</v>
      </c>
      <c r="C1089" s="1" t="s">
        <v>2083</v>
      </c>
      <c r="D1089" s="1" t="s">
        <v>2084</v>
      </c>
      <c r="E1089" t="s">
        <v>11</v>
      </c>
      <c r="F1089" t="str">
        <f>"0..1"</f>
        <v>0..1</v>
      </c>
    </row>
    <row r="1090" spans="1:6" x14ac:dyDescent="0.25">
      <c r="A1090" t="s">
        <v>1017</v>
      </c>
      <c r="B1090" s="1" t="s">
        <v>1057</v>
      </c>
      <c r="D1090" s="1" t="s">
        <v>2085</v>
      </c>
    </row>
    <row r="1091" spans="1:6" ht="60" x14ac:dyDescent="0.25">
      <c r="A1091" t="s">
        <v>1017</v>
      </c>
      <c r="B1091" s="1" t="s">
        <v>1057</v>
      </c>
      <c r="C1091" s="1" t="s">
        <v>2086</v>
      </c>
      <c r="D1091" s="1" t="s">
        <v>2087</v>
      </c>
      <c r="E1091" t="s">
        <v>94</v>
      </c>
      <c r="F1091" t="str">
        <f>"1"</f>
        <v>1</v>
      </c>
    </row>
    <row r="1092" spans="1:6" ht="30" x14ac:dyDescent="0.25">
      <c r="A1092" t="s">
        <v>1017</v>
      </c>
      <c r="B1092" s="1" t="s">
        <v>1085</v>
      </c>
      <c r="D1092" s="1" t="s">
        <v>2088</v>
      </c>
    </row>
    <row r="1093" spans="1:6" ht="30" x14ac:dyDescent="0.25">
      <c r="A1093" t="s">
        <v>1017</v>
      </c>
      <c r="B1093" s="1" t="s">
        <v>1085</v>
      </c>
      <c r="C1093" s="1" t="s">
        <v>1958</v>
      </c>
      <c r="D1093" s="1" t="s">
        <v>1959</v>
      </c>
      <c r="E1093" t="s">
        <v>22</v>
      </c>
      <c r="F1093" t="str">
        <f>"1"</f>
        <v>1</v>
      </c>
    </row>
    <row r="1094" spans="1:6" ht="30" x14ac:dyDescent="0.25">
      <c r="A1094" t="s">
        <v>1017</v>
      </c>
      <c r="B1094" s="1" t="s">
        <v>1085</v>
      </c>
      <c r="C1094" s="1" t="s">
        <v>1960</v>
      </c>
      <c r="D1094" s="1" t="s">
        <v>1961</v>
      </c>
      <c r="E1094" t="s">
        <v>22</v>
      </c>
      <c r="F1094" t="str">
        <f>"1"</f>
        <v>1</v>
      </c>
    </row>
    <row r="1095" spans="1:6" ht="30" x14ac:dyDescent="0.25">
      <c r="A1095" t="s">
        <v>1017</v>
      </c>
      <c r="B1095" s="1" t="s">
        <v>1085</v>
      </c>
      <c r="C1095" s="1" t="s">
        <v>1962</v>
      </c>
      <c r="D1095" s="1" t="s">
        <v>1963</v>
      </c>
      <c r="E1095" t="s">
        <v>22</v>
      </c>
      <c r="F1095" t="str">
        <f>"1"</f>
        <v>1</v>
      </c>
    </row>
    <row r="1096" spans="1:6" ht="30" x14ac:dyDescent="0.25">
      <c r="A1096" t="s">
        <v>1017</v>
      </c>
      <c r="B1096" s="1" t="s">
        <v>1085</v>
      </c>
      <c r="C1096" s="1" t="s">
        <v>1964</v>
      </c>
      <c r="D1096" s="1" t="s">
        <v>1965</v>
      </c>
      <c r="E1096" t="s">
        <v>22</v>
      </c>
      <c r="F1096" t="str">
        <f>"0..1"</f>
        <v>0..1</v>
      </c>
    </row>
    <row r="1097" spans="1:6" ht="30" x14ac:dyDescent="0.25">
      <c r="A1097" t="s">
        <v>1017</v>
      </c>
      <c r="B1097" s="1" t="s">
        <v>1085</v>
      </c>
      <c r="C1097" s="1" t="s">
        <v>1966</v>
      </c>
      <c r="D1097" s="1" t="s">
        <v>1967</v>
      </c>
      <c r="E1097" t="s">
        <v>22</v>
      </c>
      <c r="F1097" t="str">
        <f>"1"</f>
        <v>1</v>
      </c>
    </row>
    <row r="1098" spans="1:6" ht="30" x14ac:dyDescent="0.25">
      <c r="A1098" t="s">
        <v>1017</v>
      </c>
      <c r="B1098" s="1" t="s">
        <v>1085</v>
      </c>
      <c r="C1098" s="1" t="s">
        <v>1968</v>
      </c>
      <c r="D1098" s="1" t="s">
        <v>1969</v>
      </c>
      <c r="E1098" t="s">
        <v>22</v>
      </c>
      <c r="F1098" t="str">
        <f>"1"</f>
        <v>1</v>
      </c>
    </row>
    <row r="1099" spans="1:6" ht="30" x14ac:dyDescent="0.25">
      <c r="A1099" t="s">
        <v>1017</v>
      </c>
      <c r="B1099" s="1" t="s">
        <v>1085</v>
      </c>
      <c r="C1099" s="1" t="s">
        <v>1970</v>
      </c>
      <c r="D1099" s="1" t="s">
        <v>1971</v>
      </c>
      <c r="E1099" t="s">
        <v>22</v>
      </c>
      <c r="F1099" t="str">
        <f>"0..1"</f>
        <v>0..1</v>
      </c>
    </row>
    <row r="1100" spans="1:6" ht="30" x14ac:dyDescent="0.25">
      <c r="A1100" t="s">
        <v>1017</v>
      </c>
      <c r="B1100" s="1" t="s">
        <v>1085</v>
      </c>
      <c r="C1100" s="1" t="s">
        <v>1972</v>
      </c>
      <c r="D1100" s="1" t="s">
        <v>1973</v>
      </c>
      <c r="E1100" t="s">
        <v>22</v>
      </c>
      <c r="F1100" t="str">
        <f>"0..1"</f>
        <v>0..1</v>
      </c>
    </row>
    <row r="1101" spans="1:6" ht="45" x14ac:dyDescent="0.25">
      <c r="A1101" t="s">
        <v>1017</v>
      </c>
      <c r="B1101" s="1" t="s">
        <v>1085</v>
      </c>
      <c r="C1101" s="1" t="s">
        <v>1974</v>
      </c>
      <c r="D1101" s="1" t="s">
        <v>1975</v>
      </c>
      <c r="E1101" t="s">
        <v>22</v>
      </c>
      <c r="F1101" t="str">
        <f>"0..1"</f>
        <v>0..1</v>
      </c>
    </row>
    <row r="1102" spans="1:6" ht="30" x14ac:dyDescent="0.25">
      <c r="A1102" t="s">
        <v>1017</v>
      </c>
      <c r="B1102" s="1" t="s">
        <v>1085</v>
      </c>
      <c r="C1102" s="1" t="s">
        <v>1976</v>
      </c>
      <c r="D1102" s="1" t="s">
        <v>1625</v>
      </c>
      <c r="E1102" t="s">
        <v>11</v>
      </c>
      <c r="F1102" t="str">
        <f>"0..1"</f>
        <v>0..1</v>
      </c>
    </row>
    <row r="1103" spans="1:6" ht="30" x14ac:dyDescent="0.25">
      <c r="A1103" t="s">
        <v>1017</v>
      </c>
      <c r="B1103" s="1" t="s">
        <v>1085</v>
      </c>
      <c r="C1103" s="1" t="s">
        <v>1977</v>
      </c>
      <c r="D1103" s="1" t="s">
        <v>1625</v>
      </c>
      <c r="E1103" t="s">
        <v>11</v>
      </c>
      <c r="F1103" t="str">
        <f>"0..1"</f>
        <v>0..1</v>
      </c>
    </row>
    <row r="1104" spans="1:6" ht="30" x14ac:dyDescent="0.25">
      <c r="A1104" t="s">
        <v>1017</v>
      </c>
      <c r="B1104" s="1" t="s">
        <v>1085</v>
      </c>
      <c r="C1104" s="1" t="s">
        <v>1978</v>
      </c>
      <c r="D1104" s="1" t="s">
        <v>1625</v>
      </c>
      <c r="E1104" t="s">
        <v>11</v>
      </c>
      <c r="F1104" t="str">
        <f>"0..1"</f>
        <v>0..1</v>
      </c>
    </row>
    <row r="1105" spans="1:6" ht="30" x14ac:dyDescent="0.25">
      <c r="A1105" t="s">
        <v>1017</v>
      </c>
      <c r="B1105" s="1" t="s">
        <v>1085</v>
      </c>
      <c r="C1105" s="1" t="s">
        <v>1979</v>
      </c>
      <c r="D1105" s="1" t="s">
        <v>1625</v>
      </c>
      <c r="E1105" t="s">
        <v>11</v>
      </c>
      <c r="F1105" t="str">
        <f>"0..1"</f>
        <v>0..1</v>
      </c>
    </row>
    <row r="1106" spans="1:6" ht="30" x14ac:dyDescent="0.25">
      <c r="A1106" t="s">
        <v>1017</v>
      </c>
      <c r="B1106" s="1" t="s">
        <v>1085</v>
      </c>
      <c r="C1106" s="1" t="s">
        <v>1980</v>
      </c>
      <c r="D1106" s="1" t="s">
        <v>1625</v>
      </c>
      <c r="E1106" t="s">
        <v>11</v>
      </c>
      <c r="F1106" t="str">
        <f>"0..1"</f>
        <v>0..1</v>
      </c>
    </row>
    <row r="1107" spans="1:6" ht="30" x14ac:dyDescent="0.25">
      <c r="A1107" t="s">
        <v>1017</v>
      </c>
      <c r="B1107" s="1" t="s">
        <v>1085</v>
      </c>
      <c r="C1107" s="1" t="s">
        <v>1981</v>
      </c>
      <c r="D1107" s="1" t="s">
        <v>1982</v>
      </c>
      <c r="E1107" t="s">
        <v>22</v>
      </c>
      <c r="F1107" t="str">
        <f>"0..1"</f>
        <v>0..1</v>
      </c>
    </row>
    <row r="1108" spans="1:6" ht="30" x14ac:dyDescent="0.25">
      <c r="A1108" t="s">
        <v>1017</v>
      </c>
      <c r="B1108" s="1" t="s">
        <v>1085</v>
      </c>
      <c r="C1108" s="1" t="s">
        <v>1989</v>
      </c>
      <c r="D1108" s="1" t="s">
        <v>1990</v>
      </c>
      <c r="E1108" t="s">
        <v>22</v>
      </c>
      <c r="F1108" t="str">
        <f>"0..1"</f>
        <v>0..1</v>
      </c>
    </row>
    <row r="1109" spans="1:6" ht="30" x14ac:dyDescent="0.25">
      <c r="A1109" t="s">
        <v>1017</v>
      </c>
      <c r="B1109" s="1" t="s">
        <v>1663</v>
      </c>
      <c r="D1109" s="1" t="s">
        <v>2089</v>
      </c>
    </row>
    <row r="1110" spans="1:6" ht="30" x14ac:dyDescent="0.25">
      <c r="A1110" t="s">
        <v>1017</v>
      </c>
      <c r="B1110" s="1" t="s">
        <v>1663</v>
      </c>
      <c r="C1110" s="1" t="s">
        <v>1992</v>
      </c>
      <c r="D1110" s="1" t="s">
        <v>2090</v>
      </c>
      <c r="E1110" t="s">
        <v>217</v>
      </c>
      <c r="F1110" t="str">
        <f>"1"</f>
        <v>1</v>
      </c>
    </row>
    <row r="1111" spans="1:6" ht="30" x14ac:dyDescent="0.25">
      <c r="A1111" t="s">
        <v>1017</v>
      </c>
      <c r="B1111" s="1" t="s">
        <v>1663</v>
      </c>
      <c r="C1111" s="1" t="s">
        <v>1994</v>
      </c>
      <c r="D1111" s="1" t="s">
        <v>2091</v>
      </c>
      <c r="E1111" t="s">
        <v>217</v>
      </c>
      <c r="F1111" t="str">
        <f>"1"</f>
        <v>1</v>
      </c>
    </row>
    <row r="1112" spans="1:6" ht="45" x14ac:dyDescent="0.25">
      <c r="A1112" t="s">
        <v>1017</v>
      </c>
      <c r="B1112" s="1" t="s">
        <v>1105</v>
      </c>
      <c r="D1112" s="1" t="s">
        <v>2092</v>
      </c>
    </row>
    <row r="1113" spans="1:6" ht="30" x14ac:dyDescent="0.25">
      <c r="A1113" t="s">
        <v>1017</v>
      </c>
      <c r="B1113" s="1" t="s">
        <v>1105</v>
      </c>
      <c r="C1113" s="1" t="s">
        <v>1082</v>
      </c>
      <c r="D1113" s="1" t="s">
        <v>1083</v>
      </c>
      <c r="E1113" t="s">
        <v>66</v>
      </c>
      <c r="F1113" t="str">
        <f>"1"</f>
        <v>1</v>
      </c>
    </row>
    <row r="1114" spans="1:6" ht="30" x14ac:dyDescent="0.25">
      <c r="A1114" t="s">
        <v>1017</v>
      </c>
      <c r="B1114" s="1" t="s">
        <v>1056</v>
      </c>
      <c r="D1114" s="1" t="s">
        <v>2093</v>
      </c>
    </row>
    <row r="1115" spans="1:6" ht="45" x14ac:dyDescent="0.25">
      <c r="A1115" t="s">
        <v>1017</v>
      </c>
      <c r="B1115" s="1" t="s">
        <v>1056</v>
      </c>
      <c r="C1115" s="1" t="s">
        <v>2094</v>
      </c>
      <c r="D1115" s="1" t="s">
        <v>2095</v>
      </c>
      <c r="E1115" t="s">
        <v>94</v>
      </c>
      <c r="F1115" t="str">
        <f>"1"</f>
        <v>1</v>
      </c>
    </row>
    <row r="1116" spans="1:6" ht="30" x14ac:dyDescent="0.25">
      <c r="A1116" t="s">
        <v>1017</v>
      </c>
      <c r="B1116" s="1" t="s">
        <v>1086</v>
      </c>
      <c r="D1116" s="1" t="s">
        <v>2096</v>
      </c>
    </row>
    <row r="1117" spans="1:6" ht="30" x14ac:dyDescent="0.25">
      <c r="A1117" t="s">
        <v>1017</v>
      </c>
      <c r="B1117" s="1" t="s">
        <v>1086</v>
      </c>
      <c r="C1117" s="1" t="s">
        <v>1958</v>
      </c>
      <c r="D1117" s="1" t="s">
        <v>1959</v>
      </c>
      <c r="E1117" t="s">
        <v>22</v>
      </c>
      <c r="F1117" t="str">
        <f>"1"</f>
        <v>1</v>
      </c>
    </row>
    <row r="1118" spans="1:6" ht="30" x14ac:dyDescent="0.25">
      <c r="A1118" t="s">
        <v>1017</v>
      </c>
      <c r="B1118" s="1" t="s">
        <v>1086</v>
      </c>
      <c r="C1118" s="1" t="s">
        <v>1960</v>
      </c>
      <c r="D1118" s="1" t="s">
        <v>1961</v>
      </c>
      <c r="E1118" t="s">
        <v>22</v>
      </c>
      <c r="F1118" t="str">
        <f>"1"</f>
        <v>1</v>
      </c>
    </row>
    <row r="1119" spans="1:6" ht="30" x14ac:dyDescent="0.25">
      <c r="A1119" t="s">
        <v>1017</v>
      </c>
      <c r="B1119" s="1" t="s">
        <v>1086</v>
      </c>
      <c r="C1119" s="1" t="s">
        <v>1962</v>
      </c>
      <c r="D1119" s="1" t="s">
        <v>1963</v>
      </c>
      <c r="E1119" t="s">
        <v>22</v>
      </c>
      <c r="F1119" t="str">
        <f>"1"</f>
        <v>1</v>
      </c>
    </row>
    <row r="1120" spans="1:6" ht="30" x14ac:dyDescent="0.25">
      <c r="A1120" t="s">
        <v>1017</v>
      </c>
      <c r="B1120" s="1" t="s">
        <v>1086</v>
      </c>
      <c r="C1120" s="1" t="s">
        <v>1964</v>
      </c>
      <c r="D1120" s="1" t="s">
        <v>1965</v>
      </c>
      <c r="E1120" t="s">
        <v>22</v>
      </c>
      <c r="F1120" t="str">
        <f>"0..1"</f>
        <v>0..1</v>
      </c>
    </row>
    <row r="1121" spans="1:6" ht="30" x14ac:dyDescent="0.25">
      <c r="A1121" t="s">
        <v>1017</v>
      </c>
      <c r="B1121" s="1" t="s">
        <v>1086</v>
      </c>
      <c r="C1121" s="1" t="s">
        <v>1966</v>
      </c>
      <c r="D1121" s="1" t="s">
        <v>1967</v>
      </c>
      <c r="E1121" t="s">
        <v>22</v>
      </c>
      <c r="F1121" t="str">
        <f>"1"</f>
        <v>1</v>
      </c>
    </row>
    <row r="1122" spans="1:6" ht="30" x14ac:dyDescent="0.25">
      <c r="A1122" t="s">
        <v>1017</v>
      </c>
      <c r="B1122" s="1" t="s">
        <v>1086</v>
      </c>
      <c r="C1122" s="1" t="s">
        <v>1968</v>
      </c>
      <c r="D1122" s="1" t="s">
        <v>1969</v>
      </c>
      <c r="E1122" t="s">
        <v>22</v>
      </c>
      <c r="F1122" t="str">
        <f>"1"</f>
        <v>1</v>
      </c>
    </row>
    <row r="1123" spans="1:6" ht="30" x14ac:dyDescent="0.25">
      <c r="A1123" t="s">
        <v>1017</v>
      </c>
      <c r="B1123" s="1" t="s">
        <v>1086</v>
      </c>
      <c r="C1123" s="1" t="s">
        <v>1970</v>
      </c>
      <c r="D1123" s="1" t="s">
        <v>1971</v>
      </c>
      <c r="E1123" t="s">
        <v>22</v>
      </c>
      <c r="F1123" t="str">
        <f>"0..1"</f>
        <v>0..1</v>
      </c>
    </row>
    <row r="1124" spans="1:6" ht="30" x14ac:dyDescent="0.25">
      <c r="A1124" t="s">
        <v>1017</v>
      </c>
      <c r="B1124" s="1" t="s">
        <v>1086</v>
      </c>
      <c r="C1124" s="1" t="s">
        <v>1972</v>
      </c>
      <c r="D1124" s="1" t="s">
        <v>1973</v>
      </c>
      <c r="E1124" t="s">
        <v>22</v>
      </c>
      <c r="F1124" t="str">
        <f>"0..1"</f>
        <v>0..1</v>
      </c>
    </row>
    <row r="1125" spans="1:6" ht="45" x14ac:dyDescent="0.25">
      <c r="A1125" t="s">
        <v>1017</v>
      </c>
      <c r="B1125" s="1" t="s">
        <v>1086</v>
      </c>
      <c r="C1125" s="1" t="s">
        <v>1974</v>
      </c>
      <c r="D1125" s="1" t="s">
        <v>1975</v>
      </c>
      <c r="E1125" t="s">
        <v>22</v>
      </c>
      <c r="F1125" t="str">
        <f>"0..1"</f>
        <v>0..1</v>
      </c>
    </row>
    <row r="1126" spans="1:6" ht="30" x14ac:dyDescent="0.25">
      <c r="A1126" t="s">
        <v>1017</v>
      </c>
      <c r="B1126" s="1" t="s">
        <v>1086</v>
      </c>
      <c r="C1126" s="1" t="s">
        <v>1976</v>
      </c>
      <c r="D1126" s="1" t="s">
        <v>1625</v>
      </c>
      <c r="E1126" t="s">
        <v>11</v>
      </c>
      <c r="F1126" t="str">
        <f>"0..1"</f>
        <v>0..1</v>
      </c>
    </row>
    <row r="1127" spans="1:6" ht="30" x14ac:dyDescent="0.25">
      <c r="A1127" t="s">
        <v>1017</v>
      </c>
      <c r="B1127" s="1" t="s">
        <v>1086</v>
      </c>
      <c r="C1127" s="1" t="s">
        <v>1977</v>
      </c>
      <c r="D1127" s="1" t="s">
        <v>1625</v>
      </c>
      <c r="E1127" t="s">
        <v>11</v>
      </c>
      <c r="F1127" t="str">
        <f>"0..1"</f>
        <v>0..1</v>
      </c>
    </row>
    <row r="1128" spans="1:6" ht="30" x14ac:dyDescent="0.25">
      <c r="A1128" t="s">
        <v>1017</v>
      </c>
      <c r="B1128" s="1" t="s">
        <v>1086</v>
      </c>
      <c r="C1128" s="1" t="s">
        <v>1978</v>
      </c>
      <c r="D1128" s="1" t="s">
        <v>1625</v>
      </c>
      <c r="E1128" t="s">
        <v>11</v>
      </c>
      <c r="F1128" t="str">
        <f>"0..1"</f>
        <v>0..1</v>
      </c>
    </row>
    <row r="1129" spans="1:6" ht="30" x14ac:dyDescent="0.25">
      <c r="A1129" t="s">
        <v>1017</v>
      </c>
      <c r="B1129" s="1" t="s">
        <v>1086</v>
      </c>
      <c r="C1129" s="1" t="s">
        <v>1979</v>
      </c>
      <c r="D1129" s="1" t="s">
        <v>1625</v>
      </c>
      <c r="E1129" t="s">
        <v>11</v>
      </c>
      <c r="F1129" t="str">
        <f>"0..1"</f>
        <v>0..1</v>
      </c>
    </row>
    <row r="1130" spans="1:6" ht="30" x14ac:dyDescent="0.25">
      <c r="A1130" t="s">
        <v>1017</v>
      </c>
      <c r="B1130" s="1" t="s">
        <v>1086</v>
      </c>
      <c r="C1130" s="1" t="s">
        <v>1980</v>
      </c>
      <c r="D1130" s="1" t="s">
        <v>1625</v>
      </c>
      <c r="E1130" t="s">
        <v>11</v>
      </c>
      <c r="F1130" t="str">
        <f>"0..1"</f>
        <v>0..1</v>
      </c>
    </row>
    <row r="1131" spans="1:6" ht="30" x14ac:dyDescent="0.25">
      <c r="A1131" t="s">
        <v>1017</v>
      </c>
      <c r="B1131" s="1" t="s">
        <v>1086</v>
      </c>
      <c r="C1131" s="1" t="s">
        <v>1981</v>
      </c>
      <c r="D1131" s="1" t="s">
        <v>1982</v>
      </c>
      <c r="E1131" t="s">
        <v>22</v>
      </c>
      <c r="F1131" t="str">
        <f>"0..1"</f>
        <v>0..1</v>
      </c>
    </row>
    <row r="1132" spans="1:6" ht="30" x14ac:dyDescent="0.25">
      <c r="A1132" t="s">
        <v>1017</v>
      </c>
      <c r="B1132" s="1" t="s">
        <v>1086</v>
      </c>
      <c r="C1132" s="1" t="s">
        <v>1989</v>
      </c>
      <c r="D1132" s="1" t="s">
        <v>1990</v>
      </c>
      <c r="E1132" t="s">
        <v>22</v>
      </c>
      <c r="F1132" t="str">
        <f>"0..1"</f>
        <v>0..1</v>
      </c>
    </row>
    <row r="1133" spans="1:6" ht="30" x14ac:dyDescent="0.25">
      <c r="A1133" t="s">
        <v>1017</v>
      </c>
      <c r="B1133" s="1" t="s">
        <v>1296</v>
      </c>
      <c r="D1133" s="1" t="s">
        <v>2097</v>
      </c>
    </row>
    <row r="1134" spans="1:6" ht="30" x14ac:dyDescent="0.25">
      <c r="A1134" t="s">
        <v>1017</v>
      </c>
      <c r="B1134" s="1" t="s">
        <v>1296</v>
      </c>
      <c r="C1134" s="1" t="s">
        <v>1992</v>
      </c>
      <c r="D1134" s="1" t="s">
        <v>2098</v>
      </c>
      <c r="E1134" t="s">
        <v>217</v>
      </c>
      <c r="F1134" t="str">
        <f>"1"</f>
        <v>1</v>
      </c>
    </row>
    <row r="1135" spans="1:6" ht="30" x14ac:dyDescent="0.25">
      <c r="A1135" t="s">
        <v>1017</v>
      </c>
      <c r="B1135" s="1" t="s">
        <v>1296</v>
      </c>
      <c r="C1135" s="1" t="s">
        <v>1994</v>
      </c>
      <c r="D1135" s="1" t="s">
        <v>2099</v>
      </c>
      <c r="E1135" t="s">
        <v>217</v>
      </c>
      <c r="F1135" t="str">
        <f>"1"</f>
        <v>1</v>
      </c>
    </row>
    <row r="1136" spans="1:6" ht="45" x14ac:dyDescent="0.25">
      <c r="A1136" t="s">
        <v>1017</v>
      </c>
      <c r="B1136" s="1" t="s">
        <v>1106</v>
      </c>
      <c r="D1136" s="1" t="s">
        <v>2100</v>
      </c>
    </row>
    <row r="1137" spans="1:6" ht="45" x14ac:dyDescent="0.25">
      <c r="A1137" t="s">
        <v>1017</v>
      </c>
      <c r="B1137" s="1" t="s">
        <v>1106</v>
      </c>
      <c r="C1137" s="1" t="s">
        <v>1082</v>
      </c>
      <c r="D1137" s="1" t="s">
        <v>1083</v>
      </c>
      <c r="E1137" t="s">
        <v>66</v>
      </c>
      <c r="F1137" t="str">
        <f>"1"</f>
        <v>1</v>
      </c>
    </row>
    <row r="1138" spans="1:6" ht="120" x14ac:dyDescent="0.25">
      <c r="A1138" t="s">
        <v>1017</v>
      </c>
      <c r="B1138" s="1" t="s">
        <v>1016</v>
      </c>
      <c r="D1138" s="1" t="s">
        <v>2101</v>
      </c>
    </row>
    <row r="1139" spans="1:6" ht="45" x14ac:dyDescent="0.25">
      <c r="A1139" t="s">
        <v>1017</v>
      </c>
      <c r="B1139" s="1" t="s">
        <v>1016</v>
      </c>
      <c r="C1139" s="1" t="s">
        <v>2102</v>
      </c>
      <c r="D1139" s="1" t="s">
        <v>2103</v>
      </c>
      <c r="E1139" t="s">
        <v>11</v>
      </c>
      <c r="F1139" t="str">
        <f>"1"</f>
        <v>1</v>
      </c>
    </row>
    <row r="1140" spans="1:6" x14ac:dyDescent="0.25">
      <c r="A1140" t="s">
        <v>1017</v>
      </c>
      <c r="B1140" s="1" t="s">
        <v>1016</v>
      </c>
      <c r="C1140" s="1" t="s">
        <v>2104</v>
      </c>
      <c r="D1140" s="1" t="s">
        <v>2105</v>
      </c>
      <c r="E1140" t="s">
        <v>11</v>
      </c>
      <c r="F1140" t="str">
        <f>"1"</f>
        <v>1</v>
      </c>
    </row>
    <row r="1141" spans="1:6" ht="30" x14ac:dyDescent="0.25">
      <c r="A1141" t="s">
        <v>1017</v>
      </c>
      <c r="B1141" s="1" t="s">
        <v>1016</v>
      </c>
      <c r="C1141" s="1" t="s">
        <v>2106</v>
      </c>
      <c r="D1141" s="1" t="s">
        <v>2107</v>
      </c>
      <c r="E1141" t="s">
        <v>11</v>
      </c>
      <c r="F1141" t="str">
        <f>"0..1"</f>
        <v>0..1</v>
      </c>
    </row>
    <row r="1142" spans="1:6" x14ac:dyDescent="0.25">
      <c r="A1142" t="s">
        <v>1017</v>
      </c>
      <c r="B1142" s="1" t="s">
        <v>1016</v>
      </c>
      <c r="C1142" s="1" t="s">
        <v>2108</v>
      </c>
      <c r="D1142" s="1" t="s">
        <v>2109</v>
      </c>
      <c r="E1142" t="s">
        <v>217</v>
      </c>
      <c r="F1142" t="str">
        <f>"1"</f>
        <v>1</v>
      </c>
    </row>
    <row r="1143" spans="1:6" x14ac:dyDescent="0.25">
      <c r="A1143" t="s">
        <v>1017</v>
      </c>
      <c r="B1143" s="1" t="s">
        <v>1016</v>
      </c>
      <c r="C1143" s="1" t="s">
        <v>2110</v>
      </c>
      <c r="D1143" s="1" t="s">
        <v>2111</v>
      </c>
      <c r="E1143" t="s">
        <v>217</v>
      </c>
      <c r="F1143" t="str">
        <f>"1"</f>
        <v>1</v>
      </c>
    </row>
    <row r="1144" spans="1:6" ht="45" x14ac:dyDescent="0.25">
      <c r="A1144" t="s">
        <v>1017</v>
      </c>
      <c r="B1144" s="1" t="s">
        <v>382</v>
      </c>
      <c r="D1144" s="1" t="s">
        <v>2112</v>
      </c>
    </row>
    <row r="1145" spans="1:6" ht="30" x14ac:dyDescent="0.25">
      <c r="A1145" t="s">
        <v>1017</v>
      </c>
      <c r="B1145" s="1" t="s">
        <v>382</v>
      </c>
      <c r="C1145" s="1" t="s">
        <v>2113</v>
      </c>
      <c r="D1145" s="1" t="s">
        <v>2114</v>
      </c>
      <c r="E1145" t="s">
        <v>11</v>
      </c>
      <c r="F1145" t="str">
        <f>"0..1"</f>
        <v>0..1</v>
      </c>
    </row>
    <row r="1146" spans="1:6" ht="30" x14ac:dyDescent="0.25">
      <c r="A1146" t="s">
        <v>1017</v>
      </c>
      <c r="B1146" s="1" t="s">
        <v>382</v>
      </c>
      <c r="C1146" s="1" t="s">
        <v>2115</v>
      </c>
      <c r="D1146" s="1" t="s">
        <v>2116</v>
      </c>
      <c r="E1146" t="s">
        <v>11</v>
      </c>
      <c r="F1146" t="str">
        <f>"0..1"</f>
        <v>0..1</v>
      </c>
    </row>
    <row r="1147" spans="1:6" x14ac:dyDescent="0.25">
      <c r="A1147" t="s">
        <v>1017</v>
      </c>
      <c r="B1147" s="1" t="s">
        <v>382</v>
      </c>
      <c r="C1147" s="1" t="s">
        <v>2117</v>
      </c>
      <c r="D1147" s="1" t="s">
        <v>2118</v>
      </c>
      <c r="E1147" t="s">
        <v>11</v>
      </c>
      <c r="F1147" t="str">
        <f>"0..1"</f>
        <v>0..1</v>
      </c>
    </row>
    <row r="1148" spans="1:6" ht="30" x14ac:dyDescent="0.25">
      <c r="A1148" t="s">
        <v>1017</v>
      </c>
      <c r="B1148" s="1" t="s">
        <v>382</v>
      </c>
      <c r="C1148" s="1" t="s">
        <v>2120</v>
      </c>
      <c r="D1148" s="1" t="s">
        <v>2121</v>
      </c>
      <c r="E1148" t="s">
        <v>66</v>
      </c>
      <c r="F1148" t="str">
        <f>"1"</f>
        <v>1</v>
      </c>
    </row>
    <row r="1149" spans="1:6" ht="30" x14ac:dyDescent="0.25">
      <c r="A1149" t="s">
        <v>1017</v>
      </c>
      <c r="B1149" s="1" t="s">
        <v>382</v>
      </c>
      <c r="C1149" s="1" t="s">
        <v>2122</v>
      </c>
      <c r="D1149" s="1" t="s">
        <v>2123</v>
      </c>
      <c r="E1149" t="s">
        <v>66</v>
      </c>
      <c r="F1149" t="str">
        <f>"1"</f>
        <v>1</v>
      </c>
    </row>
    <row r="1150" spans="1:6" ht="30" x14ac:dyDescent="0.25">
      <c r="A1150" t="s">
        <v>1017</v>
      </c>
      <c r="B1150" s="1" t="s">
        <v>382</v>
      </c>
      <c r="C1150" s="1" t="s">
        <v>2124</v>
      </c>
      <c r="D1150" s="1" t="s">
        <v>2125</v>
      </c>
      <c r="E1150" t="s">
        <v>66</v>
      </c>
      <c r="F1150" t="str">
        <f>"1"</f>
        <v>1</v>
      </c>
    </row>
    <row r="1151" spans="1:6" ht="30" x14ac:dyDescent="0.25">
      <c r="A1151" t="s">
        <v>1017</v>
      </c>
      <c r="B1151" s="1" t="s">
        <v>382</v>
      </c>
      <c r="C1151" s="1" t="s">
        <v>2126</v>
      </c>
      <c r="D1151" s="1" t="s">
        <v>2127</v>
      </c>
      <c r="E1151" t="s">
        <v>66</v>
      </c>
      <c r="F1151" t="str">
        <f>"1"</f>
        <v>1</v>
      </c>
    </row>
    <row r="1152" spans="1:6" ht="30" x14ac:dyDescent="0.25">
      <c r="A1152" t="s">
        <v>1017</v>
      </c>
      <c r="B1152" s="1" t="s">
        <v>2119</v>
      </c>
      <c r="D1152" s="1" t="s">
        <v>2128</v>
      </c>
    </row>
    <row r="1153" spans="1:6" ht="30" x14ac:dyDescent="0.25">
      <c r="A1153" t="s">
        <v>1017</v>
      </c>
      <c r="B1153" s="1" t="s">
        <v>2119</v>
      </c>
      <c r="C1153" s="1" t="s">
        <v>2129</v>
      </c>
      <c r="D1153" s="1" t="s">
        <v>2130</v>
      </c>
      <c r="E1153" t="s">
        <v>94</v>
      </c>
      <c r="F1153" t="str">
        <f>"1"</f>
        <v>1</v>
      </c>
    </row>
    <row r="1154" spans="1:6" ht="30" x14ac:dyDescent="0.25">
      <c r="A1154" t="s">
        <v>1017</v>
      </c>
      <c r="B1154" s="1" t="s">
        <v>2131</v>
      </c>
      <c r="D1154" s="1" t="s">
        <v>2132</v>
      </c>
    </row>
    <row r="1155" spans="1:6" x14ac:dyDescent="0.25">
      <c r="A1155" t="s">
        <v>1017</v>
      </c>
      <c r="B1155" s="1" t="s">
        <v>2131</v>
      </c>
      <c r="C1155" s="1" t="s">
        <v>2133</v>
      </c>
      <c r="D1155" s="1" t="s">
        <v>2134</v>
      </c>
      <c r="E1155" t="s">
        <v>11</v>
      </c>
      <c r="F1155" t="str">
        <f>"1"</f>
        <v>1</v>
      </c>
    </row>
    <row r="1156" spans="1:6" x14ac:dyDescent="0.25">
      <c r="A1156" t="s">
        <v>1017</v>
      </c>
      <c r="B1156" s="1" t="s">
        <v>2131</v>
      </c>
      <c r="C1156" s="1" t="s">
        <v>2135</v>
      </c>
      <c r="D1156" s="1" t="s">
        <v>2136</v>
      </c>
      <c r="E1156" t="s">
        <v>11</v>
      </c>
      <c r="F1156" t="str">
        <f>"1"</f>
        <v>1</v>
      </c>
    </row>
    <row r="1157" spans="1:6" x14ac:dyDescent="0.25">
      <c r="A1157" t="s">
        <v>1017</v>
      </c>
      <c r="B1157" s="1" t="s">
        <v>2137</v>
      </c>
      <c r="D1157" s="1" t="s">
        <v>2138</v>
      </c>
    </row>
    <row r="1158" spans="1:6" ht="30" x14ac:dyDescent="0.25">
      <c r="A1158" t="s">
        <v>1017</v>
      </c>
      <c r="B1158" s="1" t="s">
        <v>2137</v>
      </c>
      <c r="C1158" s="1" t="s">
        <v>2139</v>
      </c>
      <c r="D1158" s="1" t="s">
        <v>2140</v>
      </c>
      <c r="E1158" t="s">
        <v>11</v>
      </c>
      <c r="F1158" t="str">
        <f>"1"</f>
        <v>1</v>
      </c>
    </row>
    <row r="1159" spans="1:6" ht="30" x14ac:dyDescent="0.25">
      <c r="A1159" t="s">
        <v>1017</v>
      </c>
      <c r="B1159" s="1" t="s">
        <v>2141</v>
      </c>
      <c r="D1159" s="1" t="s">
        <v>2142</v>
      </c>
    </row>
    <row r="1160" spans="1:6" ht="45" x14ac:dyDescent="0.25">
      <c r="A1160" t="s">
        <v>1017</v>
      </c>
      <c r="B1160" s="1" t="s">
        <v>2141</v>
      </c>
      <c r="C1160" s="1" t="s">
        <v>2143</v>
      </c>
      <c r="D1160" s="1" t="s">
        <v>2144</v>
      </c>
      <c r="E1160" t="s">
        <v>11</v>
      </c>
      <c r="F1160" t="str">
        <f>"1"</f>
        <v>1</v>
      </c>
    </row>
    <row r="1161" spans="1:6" ht="45" x14ac:dyDescent="0.25">
      <c r="A1161" t="s">
        <v>1017</v>
      </c>
      <c r="B1161" s="1" t="s">
        <v>2141</v>
      </c>
      <c r="C1161" s="1" t="s">
        <v>2145</v>
      </c>
      <c r="D1161" s="1" t="s">
        <v>2146</v>
      </c>
      <c r="E1161" t="s">
        <v>11</v>
      </c>
      <c r="F1161" t="str">
        <f>"1"</f>
        <v>1</v>
      </c>
    </row>
    <row r="1162" spans="1:6" ht="30" x14ac:dyDescent="0.25">
      <c r="A1162" t="s">
        <v>1017</v>
      </c>
      <c r="B1162" s="1" t="s">
        <v>2069</v>
      </c>
      <c r="D1162" s="1" t="s">
        <v>2147</v>
      </c>
    </row>
    <row r="1163" spans="1:6" ht="30" x14ac:dyDescent="0.25">
      <c r="A1163" t="s">
        <v>1017</v>
      </c>
      <c r="B1163" s="1" t="s">
        <v>2069</v>
      </c>
      <c r="C1163" s="1" t="s">
        <v>2148</v>
      </c>
      <c r="D1163" s="1" t="s">
        <v>2149</v>
      </c>
      <c r="E1163" t="s">
        <v>11</v>
      </c>
      <c r="F1163" t="str">
        <f>"1"</f>
        <v>1</v>
      </c>
    </row>
    <row r="1164" spans="1:6" ht="30" x14ac:dyDescent="0.25">
      <c r="A1164" t="s">
        <v>1017</v>
      </c>
      <c r="B1164" s="1" t="s">
        <v>2069</v>
      </c>
      <c r="C1164" s="1" t="s">
        <v>2150</v>
      </c>
      <c r="D1164" s="1" t="s">
        <v>2151</v>
      </c>
      <c r="E1164" t="s">
        <v>11</v>
      </c>
      <c r="F1164" t="str">
        <f>"1"</f>
        <v>1</v>
      </c>
    </row>
    <row r="1165" spans="1:6" x14ac:dyDescent="0.25">
      <c r="A1165" t="s">
        <v>1017</v>
      </c>
      <c r="B1165" s="1" t="s">
        <v>2152</v>
      </c>
      <c r="D1165" s="1" t="s">
        <v>2153</v>
      </c>
    </row>
    <row r="1166" spans="1:6" ht="30" x14ac:dyDescent="0.25">
      <c r="A1166" t="s">
        <v>1017</v>
      </c>
      <c r="B1166" s="1" t="s">
        <v>2152</v>
      </c>
      <c r="C1166" s="1" t="s">
        <v>2154</v>
      </c>
      <c r="D1166" s="1" t="s">
        <v>2155</v>
      </c>
      <c r="E1166" t="s">
        <v>11</v>
      </c>
      <c r="F1166" t="str">
        <f>"1"</f>
        <v>1</v>
      </c>
    </row>
    <row r="1167" spans="1:6" ht="30" x14ac:dyDescent="0.25">
      <c r="A1167" t="s">
        <v>1017</v>
      </c>
      <c r="B1167" s="1" t="s">
        <v>2152</v>
      </c>
      <c r="C1167" s="1" t="s">
        <v>2156</v>
      </c>
      <c r="D1167" s="1" t="s">
        <v>2157</v>
      </c>
      <c r="E1167" t="s">
        <v>11</v>
      </c>
      <c r="F1167" t="str">
        <f>"1"</f>
        <v>1</v>
      </c>
    </row>
    <row r="1168" spans="1:6" x14ac:dyDescent="0.25">
      <c r="A1168" t="s">
        <v>1017</v>
      </c>
      <c r="B1168" s="1" t="s">
        <v>2152</v>
      </c>
      <c r="C1168" s="1" t="s">
        <v>2158</v>
      </c>
      <c r="D1168" s="1" t="s">
        <v>2159</v>
      </c>
      <c r="E1168" t="s">
        <v>94</v>
      </c>
      <c r="F1168" t="str">
        <f>"1"</f>
        <v>1</v>
      </c>
    </row>
    <row r="1169" spans="1:6" x14ac:dyDescent="0.25">
      <c r="A1169" t="s">
        <v>1017</v>
      </c>
      <c r="B1169" s="1" t="s">
        <v>2152</v>
      </c>
      <c r="C1169" s="1" t="s">
        <v>2160</v>
      </c>
      <c r="D1169" s="1" t="s">
        <v>2161</v>
      </c>
      <c r="E1169" t="s">
        <v>11</v>
      </c>
      <c r="F1169" t="str">
        <f>"1"</f>
        <v>1</v>
      </c>
    </row>
    <row r="1170" spans="1:6" ht="45" x14ac:dyDescent="0.25">
      <c r="A1170" t="s">
        <v>1017</v>
      </c>
      <c r="B1170" s="1" t="s">
        <v>2152</v>
      </c>
      <c r="C1170" s="1" t="s">
        <v>2162</v>
      </c>
      <c r="D1170" s="1" t="s">
        <v>2163</v>
      </c>
      <c r="E1170" t="s">
        <v>11</v>
      </c>
      <c r="F1170" t="str">
        <f>"1"</f>
        <v>1</v>
      </c>
    </row>
    <row r="1171" spans="1:6" x14ac:dyDescent="0.25">
      <c r="A1171" t="s">
        <v>1017</v>
      </c>
      <c r="B1171" s="1" t="s">
        <v>2152</v>
      </c>
      <c r="C1171" s="1" t="s">
        <v>2164</v>
      </c>
      <c r="D1171" s="1" t="s">
        <v>2165</v>
      </c>
      <c r="E1171" t="s">
        <v>11</v>
      </c>
      <c r="F1171" t="str">
        <f>"1"</f>
        <v>1</v>
      </c>
    </row>
    <row r="1172" spans="1:6" ht="30" x14ac:dyDescent="0.25">
      <c r="A1172" t="s">
        <v>1017</v>
      </c>
      <c r="B1172" s="1" t="s">
        <v>2152</v>
      </c>
      <c r="C1172" s="1" t="s">
        <v>2166</v>
      </c>
      <c r="D1172" s="1" t="s">
        <v>2167</v>
      </c>
      <c r="E1172" t="s">
        <v>66</v>
      </c>
      <c r="F1172" t="str">
        <f>"1"</f>
        <v>1</v>
      </c>
    </row>
    <row r="1173" spans="1:6" ht="30" x14ac:dyDescent="0.25">
      <c r="A1173" t="s">
        <v>1017</v>
      </c>
      <c r="B1173" s="1" t="s">
        <v>2168</v>
      </c>
      <c r="D1173" s="1" t="s">
        <v>2169</v>
      </c>
    </row>
    <row r="1174" spans="1:6" ht="30" x14ac:dyDescent="0.25">
      <c r="A1174" t="s">
        <v>1017</v>
      </c>
      <c r="B1174" s="1" t="s">
        <v>2168</v>
      </c>
      <c r="C1174" s="1" t="s">
        <v>2156</v>
      </c>
      <c r="D1174" s="1" t="s">
        <v>2157</v>
      </c>
      <c r="E1174" t="s">
        <v>11</v>
      </c>
      <c r="F1174" t="str">
        <f>"1"</f>
        <v>1</v>
      </c>
    </row>
    <row r="1175" spans="1:6" ht="30" x14ac:dyDescent="0.25">
      <c r="A1175" t="s">
        <v>1017</v>
      </c>
      <c r="B1175" s="1" t="s">
        <v>2168</v>
      </c>
      <c r="C1175" s="1" t="s">
        <v>2170</v>
      </c>
      <c r="D1175" s="1" t="s">
        <v>2171</v>
      </c>
      <c r="E1175" t="s">
        <v>11</v>
      </c>
      <c r="F1175" t="str">
        <f>"1"</f>
        <v>1</v>
      </c>
    </row>
    <row r="1176" spans="1:6" ht="30" x14ac:dyDescent="0.25">
      <c r="A1176" t="s">
        <v>1017</v>
      </c>
      <c r="B1176" s="1" t="s">
        <v>2078</v>
      </c>
      <c r="D1176" s="1" t="s">
        <v>2172</v>
      </c>
    </row>
    <row r="1177" spans="1:6" ht="30" x14ac:dyDescent="0.25">
      <c r="A1177" t="s">
        <v>1017</v>
      </c>
      <c r="B1177" s="1" t="s">
        <v>2078</v>
      </c>
      <c r="C1177" s="1" t="s">
        <v>2154</v>
      </c>
      <c r="D1177" s="1" t="s">
        <v>2173</v>
      </c>
      <c r="E1177" t="s">
        <v>11</v>
      </c>
      <c r="F1177" t="str">
        <f>"1"</f>
        <v>1</v>
      </c>
    </row>
    <row r="1178" spans="1:6" ht="30" x14ac:dyDescent="0.25">
      <c r="A1178" t="s">
        <v>1017</v>
      </c>
      <c r="B1178" s="1" t="s">
        <v>2078</v>
      </c>
      <c r="C1178" s="1" t="s">
        <v>2174</v>
      </c>
      <c r="D1178" s="1" t="s">
        <v>2175</v>
      </c>
      <c r="E1178" t="s">
        <v>11</v>
      </c>
      <c r="F1178" t="str">
        <f>"1"</f>
        <v>1</v>
      </c>
    </row>
    <row r="1179" spans="1:6" ht="30" x14ac:dyDescent="0.25">
      <c r="A1179" t="s">
        <v>1017</v>
      </c>
      <c r="B1179" s="1" t="s">
        <v>2018</v>
      </c>
      <c r="D1179" s="1" t="s">
        <v>2176</v>
      </c>
    </row>
    <row r="1180" spans="1:6" ht="30" x14ac:dyDescent="0.25">
      <c r="A1180" t="s">
        <v>1017</v>
      </c>
      <c r="B1180" s="1" t="s">
        <v>2018</v>
      </c>
      <c r="C1180" s="1" t="s">
        <v>2177</v>
      </c>
      <c r="D1180" s="1" t="s">
        <v>2178</v>
      </c>
      <c r="E1180" t="s">
        <v>217</v>
      </c>
      <c r="F1180" t="str">
        <f>"1"</f>
        <v>1</v>
      </c>
    </row>
    <row r="1181" spans="1:6" x14ac:dyDescent="0.25">
      <c r="A1181" t="s">
        <v>1017</v>
      </c>
      <c r="B1181" s="1" t="s">
        <v>391</v>
      </c>
      <c r="D1181" s="1" t="s">
        <v>2179</v>
      </c>
    </row>
    <row r="1182" spans="1:6" ht="75" x14ac:dyDescent="0.25">
      <c r="A1182" t="s">
        <v>1017</v>
      </c>
      <c r="B1182" s="1" t="s">
        <v>391</v>
      </c>
      <c r="C1182" s="1" t="s">
        <v>2180</v>
      </c>
      <c r="D1182" s="1" t="s">
        <v>2181</v>
      </c>
      <c r="E1182" t="s">
        <v>11</v>
      </c>
      <c r="F1182" t="str">
        <f>"0..1"</f>
        <v>0..1</v>
      </c>
    </row>
    <row r="1183" spans="1:6" ht="90" x14ac:dyDescent="0.25">
      <c r="A1183" t="s">
        <v>1017</v>
      </c>
      <c r="B1183" s="1" t="s">
        <v>391</v>
      </c>
      <c r="C1183" s="1" t="s">
        <v>2182</v>
      </c>
      <c r="D1183" s="1" t="s">
        <v>2183</v>
      </c>
      <c r="E1183" t="s">
        <v>94</v>
      </c>
      <c r="F1183" t="str">
        <f>"0..1"</f>
        <v>0..1</v>
      </c>
    </row>
    <row r="1184" spans="1:6" ht="30" x14ac:dyDescent="0.25">
      <c r="A1184" t="s">
        <v>1017</v>
      </c>
      <c r="B1184" s="1" t="s">
        <v>391</v>
      </c>
      <c r="C1184" s="1" t="s">
        <v>2184</v>
      </c>
      <c r="D1184" s="1" t="s">
        <v>2185</v>
      </c>
      <c r="E1184" t="s">
        <v>11</v>
      </c>
      <c r="F1184" t="str">
        <f>"0..1"</f>
        <v>0..1</v>
      </c>
    </row>
    <row r="1185" spans="1:6" ht="30" x14ac:dyDescent="0.25">
      <c r="A1185" t="s">
        <v>1017</v>
      </c>
      <c r="B1185" s="1" t="s">
        <v>391</v>
      </c>
      <c r="C1185" s="1" t="s">
        <v>2186</v>
      </c>
      <c r="D1185" s="1" t="s">
        <v>2187</v>
      </c>
      <c r="E1185" t="s">
        <v>11</v>
      </c>
      <c r="F1185" t="str">
        <f>"0..1"</f>
        <v>0..1</v>
      </c>
    </row>
    <row r="1186" spans="1:6" ht="45" x14ac:dyDescent="0.25">
      <c r="A1186" t="s">
        <v>1017</v>
      </c>
      <c r="B1186" s="1" t="s">
        <v>391</v>
      </c>
      <c r="C1186" s="1" t="s">
        <v>2188</v>
      </c>
      <c r="D1186" s="1" t="s">
        <v>2189</v>
      </c>
      <c r="E1186" t="s">
        <v>94</v>
      </c>
      <c r="F1186" t="str">
        <f>"0..1"</f>
        <v>0..1</v>
      </c>
    </row>
    <row r="1187" spans="1:6" ht="45" x14ac:dyDescent="0.25">
      <c r="A1187" t="s">
        <v>1017</v>
      </c>
      <c r="B1187" s="1" t="s">
        <v>391</v>
      </c>
      <c r="C1187" s="1" t="s">
        <v>2190</v>
      </c>
      <c r="D1187" s="1" t="s">
        <v>2191</v>
      </c>
      <c r="E1187" t="s">
        <v>217</v>
      </c>
      <c r="F1187" t="str">
        <f>"0..1"</f>
        <v>0..1</v>
      </c>
    </row>
    <row r="1188" spans="1:6" ht="30" x14ac:dyDescent="0.25">
      <c r="A1188" t="s">
        <v>1017</v>
      </c>
      <c r="B1188" s="1" t="s">
        <v>1055</v>
      </c>
      <c r="D1188" s="1" t="s">
        <v>2192</v>
      </c>
    </row>
    <row r="1189" spans="1:6" ht="30" x14ac:dyDescent="0.25">
      <c r="A1189" t="s">
        <v>1017</v>
      </c>
      <c r="B1189" s="1" t="s">
        <v>1055</v>
      </c>
      <c r="C1189" s="1" t="s">
        <v>2193</v>
      </c>
      <c r="D1189" s="1" t="s">
        <v>2194</v>
      </c>
      <c r="E1189" t="s">
        <v>217</v>
      </c>
      <c r="F1189" t="str">
        <f>"0..1"</f>
        <v>0..1</v>
      </c>
    </row>
    <row r="1190" spans="1:6" ht="30" x14ac:dyDescent="0.25">
      <c r="A1190" t="s">
        <v>1017</v>
      </c>
      <c r="B1190" s="1" t="s">
        <v>1055</v>
      </c>
      <c r="C1190" s="1" t="s">
        <v>2195</v>
      </c>
      <c r="D1190" s="1" t="s">
        <v>2196</v>
      </c>
      <c r="E1190" t="s">
        <v>11</v>
      </c>
      <c r="F1190" t="str">
        <f>"0..1"</f>
        <v>0..1</v>
      </c>
    </row>
    <row r="1191" spans="1:6" ht="30" x14ac:dyDescent="0.25">
      <c r="A1191" t="s">
        <v>1017</v>
      </c>
      <c r="B1191" s="1" t="s">
        <v>1055</v>
      </c>
      <c r="C1191" s="1" t="s">
        <v>2197</v>
      </c>
      <c r="D1191" s="1" t="s">
        <v>2194</v>
      </c>
      <c r="E1191" t="s">
        <v>217</v>
      </c>
      <c r="F1191" t="str">
        <f>"0..1"</f>
        <v>0..1</v>
      </c>
    </row>
    <row r="1192" spans="1:6" ht="45" x14ac:dyDescent="0.25">
      <c r="A1192" t="s">
        <v>1017</v>
      </c>
      <c r="B1192" s="1" t="s">
        <v>1986</v>
      </c>
      <c r="D1192" s="1" t="s">
        <v>2198</v>
      </c>
    </row>
    <row r="1193" spans="1:6" ht="45" x14ac:dyDescent="0.25">
      <c r="A1193" t="s">
        <v>1017</v>
      </c>
      <c r="B1193" s="1" t="s">
        <v>1986</v>
      </c>
      <c r="C1193" s="1" t="s">
        <v>2199</v>
      </c>
      <c r="D1193" s="1" t="s">
        <v>2200</v>
      </c>
      <c r="E1193" t="s">
        <v>11</v>
      </c>
      <c r="F1193" t="str">
        <f>"1"</f>
        <v>1</v>
      </c>
    </row>
    <row r="1194" spans="1:6" ht="45" x14ac:dyDescent="0.25">
      <c r="A1194" t="s">
        <v>1017</v>
      </c>
      <c r="B1194" s="1" t="s">
        <v>1986</v>
      </c>
      <c r="C1194" s="1" t="s">
        <v>2201</v>
      </c>
      <c r="D1194" s="1" t="s">
        <v>2202</v>
      </c>
      <c r="E1194" t="s">
        <v>11</v>
      </c>
      <c r="F1194" t="str">
        <f>"1"</f>
        <v>1</v>
      </c>
    </row>
    <row r="1195" spans="1:6" ht="60" x14ac:dyDescent="0.25">
      <c r="A1195" t="s">
        <v>1017</v>
      </c>
      <c r="B1195" s="1" t="s">
        <v>1304</v>
      </c>
      <c r="D1195" s="1" t="s">
        <v>2203</v>
      </c>
    </row>
    <row r="1196" spans="1:6" ht="30" x14ac:dyDescent="0.25">
      <c r="A1196" t="s">
        <v>1017</v>
      </c>
      <c r="B1196" s="1" t="s">
        <v>1304</v>
      </c>
      <c r="C1196" s="1" t="s">
        <v>2204</v>
      </c>
      <c r="D1196" s="1" t="s">
        <v>2205</v>
      </c>
      <c r="E1196" t="s">
        <v>1272</v>
      </c>
      <c r="F1196" t="str">
        <f>"0..1"</f>
        <v>0..1</v>
      </c>
    </row>
    <row r="1197" spans="1:6" ht="30" x14ac:dyDescent="0.25">
      <c r="A1197" t="s">
        <v>1017</v>
      </c>
      <c r="B1197" s="1" t="s">
        <v>1304</v>
      </c>
      <c r="C1197" s="1" t="s">
        <v>2206</v>
      </c>
      <c r="D1197" s="1" t="s">
        <v>2207</v>
      </c>
      <c r="E1197" t="s">
        <v>1272</v>
      </c>
      <c r="F1197" t="str">
        <f>"0..1"</f>
        <v>0..1</v>
      </c>
    </row>
    <row r="1198" spans="1:6" ht="45" x14ac:dyDescent="0.25">
      <c r="A1198" t="s">
        <v>1017</v>
      </c>
      <c r="B1198" s="1" t="s">
        <v>1304</v>
      </c>
      <c r="C1198" s="1" t="s">
        <v>2208</v>
      </c>
      <c r="D1198" s="1" t="s">
        <v>2209</v>
      </c>
      <c r="E1198" t="s">
        <v>1272</v>
      </c>
      <c r="F1198" t="str">
        <f>"0..1"</f>
        <v>0..1</v>
      </c>
    </row>
    <row r="1199" spans="1:6" ht="45" x14ac:dyDescent="0.25">
      <c r="A1199" t="s">
        <v>1017</v>
      </c>
      <c r="B1199" s="1" t="s">
        <v>1304</v>
      </c>
      <c r="C1199" s="1" t="s">
        <v>2210</v>
      </c>
      <c r="D1199" s="1" t="s">
        <v>2211</v>
      </c>
      <c r="E1199" t="s">
        <v>1272</v>
      </c>
      <c r="F1199" t="str">
        <f>"0..1"</f>
        <v>0..1</v>
      </c>
    </row>
    <row r="1200" spans="1:6" ht="30" x14ac:dyDescent="0.25">
      <c r="A1200" t="s">
        <v>1017</v>
      </c>
      <c r="B1200" s="1" t="s">
        <v>1304</v>
      </c>
      <c r="C1200" s="1" t="s">
        <v>2212</v>
      </c>
      <c r="D1200" s="1" t="s">
        <v>2213</v>
      </c>
      <c r="E1200" t="s">
        <v>1272</v>
      </c>
      <c r="F1200" t="str">
        <f>"0..1"</f>
        <v>0..1</v>
      </c>
    </row>
    <row r="1201" spans="1:6" ht="30" x14ac:dyDescent="0.25">
      <c r="A1201" t="s">
        <v>1017</v>
      </c>
      <c r="B1201" s="1" t="s">
        <v>1304</v>
      </c>
      <c r="C1201" s="1" t="s">
        <v>2214</v>
      </c>
      <c r="D1201" s="1" t="s">
        <v>2215</v>
      </c>
      <c r="E1201" t="s">
        <v>1272</v>
      </c>
      <c r="F1201" t="str">
        <f>"0..1"</f>
        <v>0..1</v>
      </c>
    </row>
    <row r="1202" spans="1:6" ht="45" x14ac:dyDescent="0.25">
      <c r="A1202" t="s">
        <v>1017</v>
      </c>
      <c r="B1202" s="1" t="s">
        <v>1304</v>
      </c>
      <c r="C1202" s="1" t="s">
        <v>2216</v>
      </c>
      <c r="D1202" s="1" t="s">
        <v>2217</v>
      </c>
      <c r="E1202" t="s">
        <v>1272</v>
      </c>
      <c r="F1202" t="str">
        <f>"0..1"</f>
        <v>0..1</v>
      </c>
    </row>
    <row r="1203" spans="1:6" ht="45" x14ac:dyDescent="0.25">
      <c r="A1203" t="s">
        <v>1017</v>
      </c>
      <c r="B1203" s="1" t="s">
        <v>1304</v>
      </c>
      <c r="C1203" s="1" t="s">
        <v>2218</v>
      </c>
      <c r="D1203" s="1" t="s">
        <v>2219</v>
      </c>
      <c r="E1203" t="s">
        <v>1272</v>
      </c>
      <c r="F1203" t="str">
        <f>"0..1"</f>
        <v>0..1</v>
      </c>
    </row>
    <row r="1204" spans="1:6" ht="30" x14ac:dyDescent="0.25">
      <c r="A1204" t="s">
        <v>1017</v>
      </c>
      <c r="B1204" s="1" t="s">
        <v>1807</v>
      </c>
      <c r="D1204" s="1" t="s">
        <v>2220</v>
      </c>
    </row>
    <row r="1205" spans="1:6" ht="30" x14ac:dyDescent="0.25">
      <c r="A1205" t="s">
        <v>1017</v>
      </c>
      <c r="B1205" s="1" t="s">
        <v>1807</v>
      </c>
      <c r="C1205" s="1" t="s">
        <v>2221</v>
      </c>
      <c r="D1205" s="1" t="s">
        <v>2222</v>
      </c>
      <c r="E1205" t="s">
        <v>11</v>
      </c>
      <c r="F1205" t="str">
        <f>"1"</f>
        <v>1</v>
      </c>
    </row>
    <row r="1206" spans="1:6" ht="30" x14ac:dyDescent="0.25">
      <c r="A1206" t="s">
        <v>1017</v>
      </c>
      <c r="B1206" s="1" t="s">
        <v>1807</v>
      </c>
      <c r="C1206" s="1" t="s">
        <v>2223</v>
      </c>
      <c r="D1206" s="1" t="s">
        <v>2224</v>
      </c>
      <c r="E1206" t="s">
        <v>11</v>
      </c>
      <c r="F1206" t="str">
        <f>"1"</f>
        <v>1</v>
      </c>
    </row>
    <row r="1207" spans="1:6" ht="30" x14ac:dyDescent="0.25">
      <c r="A1207" t="s">
        <v>1017</v>
      </c>
      <c r="B1207" s="1" t="s">
        <v>1807</v>
      </c>
      <c r="C1207" s="1" t="s">
        <v>2225</v>
      </c>
      <c r="D1207" s="1" t="s">
        <v>2226</v>
      </c>
      <c r="E1207" t="s">
        <v>11</v>
      </c>
      <c r="F1207" t="str">
        <f>"1"</f>
        <v>1</v>
      </c>
    </row>
    <row r="1208" spans="1:6" ht="30" x14ac:dyDescent="0.25">
      <c r="A1208" t="s">
        <v>1017</v>
      </c>
      <c r="B1208" s="1" t="s">
        <v>1807</v>
      </c>
      <c r="C1208" s="1" t="s">
        <v>2227</v>
      </c>
      <c r="D1208" s="1" t="s">
        <v>2220</v>
      </c>
      <c r="E1208" t="s">
        <v>11</v>
      </c>
      <c r="F1208" t="str">
        <f>"1"</f>
        <v>1</v>
      </c>
    </row>
    <row r="1209" spans="1:6" ht="30" x14ac:dyDescent="0.25">
      <c r="A1209" t="s">
        <v>1017</v>
      </c>
      <c r="B1209" s="1" t="s">
        <v>1241</v>
      </c>
      <c r="D1209" s="1" t="s">
        <v>2228</v>
      </c>
    </row>
    <row r="1210" spans="1:6" ht="150" x14ac:dyDescent="0.25">
      <c r="A1210" t="s">
        <v>1017</v>
      </c>
      <c r="B1210" s="1" t="s">
        <v>1241</v>
      </c>
      <c r="C1210" s="1" t="s">
        <v>2229</v>
      </c>
      <c r="D1210" s="1" t="s">
        <v>2230</v>
      </c>
      <c r="E1210" t="s">
        <v>11</v>
      </c>
      <c r="F1210" t="str">
        <f>"1"</f>
        <v>1</v>
      </c>
    </row>
    <row r="1211" spans="1:6" ht="30" x14ac:dyDescent="0.25">
      <c r="A1211" t="s">
        <v>1017</v>
      </c>
      <c r="B1211" s="1" t="s">
        <v>1241</v>
      </c>
      <c r="C1211" s="1" t="s">
        <v>2231</v>
      </c>
      <c r="D1211" s="1" t="s">
        <v>2232</v>
      </c>
      <c r="E1211" t="s">
        <v>11</v>
      </c>
      <c r="F1211" t="str">
        <f>"1"</f>
        <v>1</v>
      </c>
    </row>
    <row r="1212" spans="1:6" ht="45" x14ac:dyDescent="0.25">
      <c r="A1212" t="s">
        <v>1017</v>
      </c>
      <c r="B1212" s="1" t="s">
        <v>1384</v>
      </c>
      <c r="D1212" s="1" t="s">
        <v>2233</v>
      </c>
    </row>
    <row r="1213" spans="1:6" ht="30" x14ac:dyDescent="0.25">
      <c r="A1213" t="s">
        <v>1017</v>
      </c>
      <c r="B1213" s="1" t="s">
        <v>1384</v>
      </c>
      <c r="C1213" s="1" t="s">
        <v>2234</v>
      </c>
      <c r="D1213" s="1" t="s">
        <v>2235</v>
      </c>
      <c r="E1213" t="s">
        <v>11</v>
      </c>
      <c r="F1213" t="str">
        <f>"1"</f>
        <v>1</v>
      </c>
    </row>
    <row r="1214" spans="1:6" ht="30" x14ac:dyDescent="0.25">
      <c r="A1214" t="s">
        <v>1017</v>
      </c>
      <c r="B1214" s="1" t="s">
        <v>1384</v>
      </c>
      <c r="C1214" s="1" t="s">
        <v>2236</v>
      </c>
      <c r="D1214" s="1" t="s">
        <v>2237</v>
      </c>
      <c r="E1214" t="s">
        <v>11</v>
      </c>
      <c r="F1214" t="str">
        <f>"1"</f>
        <v>1</v>
      </c>
    </row>
    <row r="1215" spans="1:6" x14ac:dyDescent="0.25">
      <c r="A1215" t="s">
        <v>1017</v>
      </c>
      <c r="B1215" s="1" t="s">
        <v>175</v>
      </c>
      <c r="D1215" s="1" t="s">
        <v>2238</v>
      </c>
    </row>
    <row r="1216" spans="1:6" ht="30" x14ac:dyDescent="0.25">
      <c r="A1216" t="s">
        <v>1017</v>
      </c>
      <c r="B1216" s="1" t="s">
        <v>175</v>
      </c>
      <c r="C1216" s="1" t="s">
        <v>2239</v>
      </c>
      <c r="D1216" s="1" t="s">
        <v>2240</v>
      </c>
      <c r="E1216" t="s">
        <v>22</v>
      </c>
      <c r="F1216" t="str">
        <f>"1"</f>
        <v>1</v>
      </c>
    </row>
    <row r="1217" spans="1:6" ht="30" x14ac:dyDescent="0.25">
      <c r="A1217" t="s">
        <v>1017</v>
      </c>
      <c r="B1217" s="1" t="s">
        <v>175</v>
      </c>
      <c r="C1217" s="1" t="s">
        <v>2241</v>
      </c>
      <c r="D1217" s="1" t="s">
        <v>2242</v>
      </c>
      <c r="E1217" t="s">
        <v>22</v>
      </c>
      <c r="F1217" t="str">
        <f>"1"</f>
        <v>1</v>
      </c>
    </row>
    <row r="1218" spans="1:6" ht="30" x14ac:dyDescent="0.25">
      <c r="A1218" t="s">
        <v>1017</v>
      </c>
      <c r="B1218" s="1" t="s">
        <v>175</v>
      </c>
      <c r="C1218" s="1" t="s">
        <v>2243</v>
      </c>
      <c r="D1218" s="1" t="s">
        <v>2244</v>
      </c>
      <c r="E1218" t="s">
        <v>22</v>
      </c>
      <c r="F1218" t="str">
        <f>"1"</f>
        <v>1</v>
      </c>
    </row>
    <row r="1219" spans="1:6" ht="30" x14ac:dyDescent="0.25">
      <c r="A1219" t="s">
        <v>1017</v>
      </c>
      <c r="B1219" s="1" t="s">
        <v>175</v>
      </c>
      <c r="C1219" s="1" t="s">
        <v>2245</v>
      </c>
      <c r="D1219" s="1" t="s">
        <v>2246</v>
      </c>
      <c r="E1219" t="s">
        <v>22</v>
      </c>
      <c r="F1219" t="str">
        <f>"1"</f>
        <v>1</v>
      </c>
    </row>
    <row r="1220" spans="1:6" ht="30" x14ac:dyDescent="0.25">
      <c r="A1220" t="s">
        <v>1017</v>
      </c>
      <c r="B1220" s="1" t="s">
        <v>175</v>
      </c>
      <c r="C1220" s="1" t="s">
        <v>2247</v>
      </c>
      <c r="D1220" s="1" t="s">
        <v>2248</v>
      </c>
      <c r="E1220" t="s">
        <v>22</v>
      </c>
      <c r="F1220" t="str">
        <f>"1"</f>
        <v>1</v>
      </c>
    </row>
    <row r="1221" spans="1:6" ht="30" x14ac:dyDescent="0.25">
      <c r="A1221" t="s">
        <v>1017</v>
      </c>
      <c r="B1221" s="1" t="s">
        <v>175</v>
      </c>
      <c r="C1221" s="1" t="s">
        <v>2249</v>
      </c>
      <c r="D1221" s="1" t="s">
        <v>2250</v>
      </c>
      <c r="E1221" t="s">
        <v>11</v>
      </c>
      <c r="F1221" t="str">
        <f>"1"</f>
        <v>1</v>
      </c>
    </row>
    <row r="1222" spans="1:6" ht="45" x14ac:dyDescent="0.25">
      <c r="A1222" t="s">
        <v>1017</v>
      </c>
      <c r="B1222" s="1" t="s">
        <v>1983</v>
      </c>
      <c r="D1222" s="1" t="s">
        <v>2251</v>
      </c>
    </row>
    <row r="1223" spans="1:6" ht="30" x14ac:dyDescent="0.25">
      <c r="A1223" t="s">
        <v>1017</v>
      </c>
      <c r="B1223" s="1" t="s">
        <v>1983</v>
      </c>
      <c r="C1223" s="1" t="s">
        <v>2252</v>
      </c>
      <c r="D1223" s="1" t="s">
        <v>2253</v>
      </c>
      <c r="E1223" t="s">
        <v>11</v>
      </c>
      <c r="F1223" t="str">
        <f>"1"</f>
        <v>1</v>
      </c>
    </row>
    <row r="1224" spans="1:6" ht="30" x14ac:dyDescent="0.25">
      <c r="A1224" t="s">
        <v>1017</v>
      </c>
      <c r="B1224" s="1" t="s">
        <v>1983</v>
      </c>
      <c r="C1224" s="1" t="s">
        <v>2254</v>
      </c>
      <c r="D1224" s="1" t="s">
        <v>131</v>
      </c>
      <c r="E1224" t="s">
        <v>11</v>
      </c>
      <c r="F1224" t="str">
        <f>"1"</f>
        <v>1</v>
      </c>
    </row>
    <row r="1225" spans="1:6" ht="30" x14ac:dyDescent="0.25">
      <c r="A1225" t="s">
        <v>1017</v>
      </c>
      <c r="B1225" s="1" t="s">
        <v>1120</v>
      </c>
      <c r="D1225" s="1" t="s">
        <v>2255</v>
      </c>
    </row>
    <row r="1226" spans="1:6" ht="30" x14ac:dyDescent="0.25">
      <c r="A1226" t="s">
        <v>1017</v>
      </c>
      <c r="B1226" s="1" t="s">
        <v>1120</v>
      </c>
      <c r="C1226" s="1" t="s">
        <v>2256</v>
      </c>
      <c r="D1226" s="1" t="s">
        <v>842</v>
      </c>
      <c r="E1226" t="s">
        <v>11</v>
      </c>
      <c r="F1226" t="str">
        <f>"1"</f>
        <v>1</v>
      </c>
    </row>
    <row r="1227" spans="1:6" ht="30" x14ac:dyDescent="0.25">
      <c r="A1227" t="s">
        <v>1017</v>
      </c>
      <c r="B1227" s="1" t="s">
        <v>1120</v>
      </c>
      <c r="C1227" s="1" t="s">
        <v>2257</v>
      </c>
      <c r="D1227" s="1" t="s">
        <v>844</v>
      </c>
      <c r="E1227" t="s">
        <v>11</v>
      </c>
      <c r="F1227" t="str">
        <f>"1"</f>
        <v>1</v>
      </c>
    </row>
    <row r="1228" spans="1:6" ht="30" x14ac:dyDescent="0.25">
      <c r="A1228" t="s">
        <v>1017</v>
      </c>
      <c r="B1228" s="1" t="s">
        <v>475</v>
      </c>
      <c r="D1228" s="1" t="s">
        <v>2258</v>
      </c>
    </row>
    <row r="1229" spans="1:6" ht="30" x14ac:dyDescent="0.25">
      <c r="A1229" t="s">
        <v>1017</v>
      </c>
      <c r="B1229" s="1" t="s">
        <v>475</v>
      </c>
      <c r="C1229" s="1" t="s">
        <v>672</v>
      </c>
      <c r="D1229" s="1" t="s">
        <v>2259</v>
      </c>
      <c r="E1229" t="s">
        <v>217</v>
      </c>
      <c r="F1229" t="str">
        <f>"1"</f>
        <v>1</v>
      </c>
    </row>
    <row r="1230" spans="1:6" ht="30" x14ac:dyDescent="0.25">
      <c r="A1230" t="s">
        <v>1017</v>
      </c>
      <c r="B1230" s="1" t="s">
        <v>475</v>
      </c>
      <c r="C1230" s="1" t="s">
        <v>683</v>
      </c>
      <c r="D1230" s="1" t="s">
        <v>2260</v>
      </c>
      <c r="E1230" t="s">
        <v>217</v>
      </c>
      <c r="F1230" t="str">
        <f>"1"</f>
        <v>1</v>
      </c>
    </row>
    <row r="1231" spans="1:6" ht="30" x14ac:dyDescent="0.25">
      <c r="A1231" t="s">
        <v>1017</v>
      </c>
      <c r="B1231" s="1" t="s">
        <v>475</v>
      </c>
      <c r="C1231" s="1" t="s">
        <v>2261</v>
      </c>
      <c r="D1231" s="1" t="s">
        <v>2262</v>
      </c>
      <c r="E1231" t="s">
        <v>11</v>
      </c>
      <c r="F1231" t="str">
        <f>"1"</f>
        <v>1</v>
      </c>
    </row>
    <row r="1232" spans="1:6" ht="45" x14ac:dyDescent="0.25">
      <c r="A1232" t="s">
        <v>1017</v>
      </c>
      <c r="B1232" s="1" t="s">
        <v>1758</v>
      </c>
      <c r="D1232" s="1" t="s">
        <v>2263</v>
      </c>
    </row>
    <row r="1233" spans="1:6" ht="30" x14ac:dyDescent="0.25">
      <c r="A1233" t="s">
        <v>1017</v>
      </c>
      <c r="B1233" s="1" t="s">
        <v>1758</v>
      </c>
      <c r="C1233" s="1" t="s">
        <v>2264</v>
      </c>
      <c r="D1233" s="1" t="s">
        <v>2265</v>
      </c>
      <c r="E1233" t="s">
        <v>11</v>
      </c>
      <c r="F1233" t="str">
        <f>"1"</f>
        <v>1</v>
      </c>
    </row>
    <row r="1234" spans="1:6" ht="30" x14ac:dyDescent="0.25">
      <c r="A1234" t="s">
        <v>1017</v>
      </c>
      <c r="B1234" s="1" t="s">
        <v>1758</v>
      </c>
      <c r="C1234" s="1" t="s">
        <v>2266</v>
      </c>
      <c r="D1234" s="1" t="s">
        <v>2267</v>
      </c>
      <c r="E1234" t="s">
        <v>11</v>
      </c>
      <c r="F1234" t="str">
        <f>"1"</f>
        <v>1</v>
      </c>
    </row>
    <row r="1235" spans="1:6" ht="30" x14ac:dyDescent="0.25">
      <c r="A1235" t="s">
        <v>1017</v>
      </c>
      <c r="B1235" s="1" t="s">
        <v>2268</v>
      </c>
      <c r="D1235" s="1" t="s">
        <v>2269</v>
      </c>
    </row>
    <row r="1236" spans="1:6" ht="30" x14ac:dyDescent="0.25">
      <c r="A1236" t="s">
        <v>1017</v>
      </c>
      <c r="B1236" s="1" t="s">
        <v>2268</v>
      </c>
      <c r="C1236" s="1" t="s">
        <v>2270</v>
      </c>
      <c r="D1236" s="1" t="s">
        <v>2271</v>
      </c>
      <c r="E1236" t="s">
        <v>11</v>
      </c>
      <c r="F1236" t="str">
        <f>"1"</f>
        <v>1</v>
      </c>
    </row>
    <row r="1237" spans="1:6" ht="30" x14ac:dyDescent="0.25">
      <c r="A1237" t="s">
        <v>1017</v>
      </c>
      <c r="B1237" s="1" t="s">
        <v>2268</v>
      </c>
      <c r="C1237" s="1" t="s">
        <v>2272</v>
      </c>
      <c r="D1237" s="1" t="s">
        <v>2273</v>
      </c>
      <c r="E1237" t="s">
        <v>11</v>
      </c>
      <c r="F1237" t="str">
        <f>"1"</f>
        <v>1</v>
      </c>
    </row>
    <row r="1238" spans="1:6" x14ac:dyDescent="0.25">
      <c r="A1238" t="s">
        <v>1017</v>
      </c>
      <c r="B1238" s="1" t="s">
        <v>1015</v>
      </c>
      <c r="D1238" s="1" t="s">
        <v>2274</v>
      </c>
    </row>
    <row r="1239" spans="1:6" ht="45" x14ac:dyDescent="0.25">
      <c r="A1239" t="s">
        <v>1017</v>
      </c>
      <c r="B1239" s="1" t="s">
        <v>2275</v>
      </c>
      <c r="D1239" s="1" t="s">
        <v>2276</v>
      </c>
    </row>
    <row r="1240" spans="1:6" ht="30" x14ac:dyDescent="0.25">
      <c r="A1240" t="s">
        <v>1017</v>
      </c>
      <c r="B1240" s="1" t="s">
        <v>2275</v>
      </c>
      <c r="C1240" s="1" t="s">
        <v>2277</v>
      </c>
      <c r="D1240" s="1" t="s">
        <v>2278</v>
      </c>
      <c r="E1240" t="s">
        <v>22</v>
      </c>
      <c r="F1240" t="str">
        <f>"1"</f>
        <v>1</v>
      </c>
    </row>
    <row r="1241" spans="1:6" ht="30" x14ac:dyDescent="0.25">
      <c r="A1241" t="s">
        <v>1017</v>
      </c>
      <c r="B1241" s="1" t="s">
        <v>2275</v>
      </c>
      <c r="C1241" s="1" t="s">
        <v>2279</v>
      </c>
      <c r="D1241" s="1" t="s">
        <v>2280</v>
      </c>
      <c r="E1241" t="s">
        <v>22</v>
      </c>
      <c r="F1241" t="str">
        <f>"1"</f>
        <v>1</v>
      </c>
    </row>
    <row r="1242" spans="1:6" ht="30" x14ac:dyDescent="0.25">
      <c r="A1242" t="s">
        <v>1017</v>
      </c>
      <c r="B1242" s="1" t="s">
        <v>480</v>
      </c>
      <c r="D1242" s="1" t="s">
        <v>2281</v>
      </c>
    </row>
    <row r="1243" spans="1:6" ht="30" x14ac:dyDescent="0.25">
      <c r="A1243" t="s">
        <v>1017</v>
      </c>
      <c r="B1243" s="1" t="s">
        <v>480</v>
      </c>
      <c r="C1243" s="1" t="s">
        <v>2282</v>
      </c>
      <c r="D1243" s="1" t="s">
        <v>2283</v>
      </c>
      <c r="E1243" t="s">
        <v>11</v>
      </c>
      <c r="F1243" t="str">
        <f>"1"</f>
        <v>1</v>
      </c>
    </row>
    <row r="1244" spans="1:6" ht="30" x14ac:dyDescent="0.25">
      <c r="A1244" t="s">
        <v>1017</v>
      </c>
      <c r="B1244" s="1" t="s">
        <v>480</v>
      </c>
      <c r="C1244" s="1" t="s">
        <v>2284</v>
      </c>
      <c r="D1244" s="1" t="s">
        <v>2285</v>
      </c>
      <c r="E1244" t="s">
        <v>11</v>
      </c>
      <c r="F1244" t="str">
        <f>"1"</f>
        <v>1</v>
      </c>
    </row>
    <row r="1245" spans="1:6" ht="30" x14ac:dyDescent="0.25">
      <c r="A1245" t="s">
        <v>1017</v>
      </c>
      <c r="B1245" s="1" t="s">
        <v>480</v>
      </c>
      <c r="C1245" s="1" t="s">
        <v>2286</v>
      </c>
      <c r="D1245" s="1" t="s">
        <v>2287</v>
      </c>
      <c r="E1245" t="s">
        <v>217</v>
      </c>
      <c r="F1245" t="str">
        <f>"1"</f>
        <v>1</v>
      </c>
    </row>
    <row r="1246" spans="1:6" ht="30" x14ac:dyDescent="0.25">
      <c r="A1246" t="s">
        <v>1017</v>
      </c>
      <c r="B1246" s="1" t="s">
        <v>480</v>
      </c>
      <c r="C1246" s="1" t="s">
        <v>2288</v>
      </c>
      <c r="D1246" s="1" t="s">
        <v>2289</v>
      </c>
      <c r="E1246" t="s">
        <v>217</v>
      </c>
      <c r="F1246" t="str">
        <f>"1"</f>
        <v>1</v>
      </c>
    </row>
    <row r="1247" spans="1:6" ht="30" x14ac:dyDescent="0.25">
      <c r="A1247" t="s">
        <v>1017</v>
      </c>
      <c r="B1247" s="1" t="s">
        <v>480</v>
      </c>
      <c r="C1247" s="1" t="s">
        <v>2290</v>
      </c>
      <c r="D1247" s="1" t="s">
        <v>2291</v>
      </c>
      <c r="E1247" t="s">
        <v>217</v>
      </c>
      <c r="F1247" t="str">
        <f>"0..1"</f>
        <v>0..1</v>
      </c>
    </row>
    <row r="1248" spans="1:6" ht="30" x14ac:dyDescent="0.25">
      <c r="A1248" t="s">
        <v>1017</v>
      </c>
      <c r="B1248" s="1" t="s">
        <v>480</v>
      </c>
      <c r="C1248" s="1" t="s">
        <v>2292</v>
      </c>
      <c r="D1248" s="1" t="s">
        <v>2293</v>
      </c>
      <c r="E1248" t="s">
        <v>217</v>
      </c>
      <c r="F1248" t="str">
        <f>"0..1"</f>
        <v>0..1</v>
      </c>
    </row>
    <row r="1249" spans="1:6" ht="30" x14ac:dyDescent="0.25">
      <c r="A1249" t="s">
        <v>1017</v>
      </c>
      <c r="B1249" s="1" t="s">
        <v>480</v>
      </c>
      <c r="C1249" s="1" t="s">
        <v>2294</v>
      </c>
      <c r="D1249" s="1" t="s">
        <v>2295</v>
      </c>
      <c r="E1249" t="s">
        <v>217</v>
      </c>
      <c r="F1249" t="str">
        <f>"0..1"</f>
        <v>0..1</v>
      </c>
    </row>
    <row r="1250" spans="1:6" ht="30" x14ac:dyDescent="0.25">
      <c r="A1250" t="s">
        <v>1017</v>
      </c>
      <c r="B1250" s="1" t="s">
        <v>2296</v>
      </c>
      <c r="D1250" s="1" t="s">
        <v>2297</v>
      </c>
    </row>
    <row r="1251" spans="1:6" x14ac:dyDescent="0.25">
      <c r="A1251" t="s">
        <v>1017</v>
      </c>
      <c r="B1251" s="1" t="s">
        <v>2296</v>
      </c>
      <c r="C1251" s="1" t="s">
        <v>2298</v>
      </c>
      <c r="D1251" s="1" t="s">
        <v>2299</v>
      </c>
      <c r="E1251" t="s">
        <v>94</v>
      </c>
      <c r="F1251" t="str">
        <f>"1"</f>
        <v>1</v>
      </c>
    </row>
    <row r="1252" spans="1:6" x14ac:dyDescent="0.25">
      <c r="A1252" t="s">
        <v>1017</v>
      </c>
      <c r="B1252" s="1" t="s">
        <v>2296</v>
      </c>
      <c r="C1252" s="1" t="s">
        <v>2300</v>
      </c>
      <c r="D1252" s="1" t="s">
        <v>2301</v>
      </c>
      <c r="E1252" t="s">
        <v>94</v>
      </c>
      <c r="F1252" t="str">
        <f>"1"</f>
        <v>1</v>
      </c>
    </row>
    <row r="1253" spans="1:6" ht="30" x14ac:dyDescent="0.25">
      <c r="A1253" t="s">
        <v>1017</v>
      </c>
      <c r="B1253" s="1" t="s">
        <v>2296</v>
      </c>
      <c r="C1253" s="1" t="s">
        <v>2302</v>
      </c>
      <c r="D1253" s="1" t="s">
        <v>2303</v>
      </c>
      <c r="E1253" t="s">
        <v>11</v>
      </c>
      <c r="F1253" t="str">
        <f>"1"</f>
        <v>1</v>
      </c>
    </row>
    <row r="1254" spans="1:6" ht="30" x14ac:dyDescent="0.25">
      <c r="A1254" t="s">
        <v>1017</v>
      </c>
      <c r="B1254" s="1" t="s">
        <v>2296</v>
      </c>
      <c r="C1254" s="1" t="s">
        <v>2304</v>
      </c>
      <c r="D1254" s="1" t="s">
        <v>2305</v>
      </c>
      <c r="E1254" t="s">
        <v>66</v>
      </c>
      <c r="F1254" t="str">
        <f>"1"</f>
        <v>1</v>
      </c>
    </row>
    <row r="1255" spans="1:6" ht="30" x14ac:dyDescent="0.25">
      <c r="A1255" t="s">
        <v>1017</v>
      </c>
      <c r="B1255" s="1" t="s">
        <v>2306</v>
      </c>
      <c r="D1255" s="1" t="s">
        <v>2307</v>
      </c>
    </row>
    <row r="1256" spans="1:6" ht="30" x14ac:dyDescent="0.25">
      <c r="A1256" t="s">
        <v>1017</v>
      </c>
      <c r="B1256" s="1" t="s">
        <v>2306</v>
      </c>
      <c r="C1256" s="1" t="s">
        <v>2308</v>
      </c>
      <c r="D1256" s="1" t="s">
        <v>2309</v>
      </c>
      <c r="E1256" t="s">
        <v>11</v>
      </c>
      <c r="F1256" t="str">
        <f>"1"</f>
        <v>1</v>
      </c>
    </row>
    <row r="1257" spans="1:6" ht="30" x14ac:dyDescent="0.25">
      <c r="A1257" t="s">
        <v>1017</v>
      </c>
      <c r="B1257" s="1" t="s">
        <v>2306</v>
      </c>
      <c r="C1257" s="1" t="s">
        <v>2302</v>
      </c>
      <c r="D1257" s="1" t="s">
        <v>2303</v>
      </c>
      <c r="E1257" t="s">
        <v>11</v>
      </c>
      <c r="F1257" t="str">
        <f>"1"</f>
        <v>1</v>
      </c>
    </row>
    <row r="1258" spans="1:6" ht="30" x14ac:dyDescent="0.25">
      <c r="A1258" t="s">
        <v>1017</v>
      </c>
      <c r="B1258" s="1" t="s">
        <v>390</v>
      </c>
      <c r="D1258" s="1" t="s">
        <v>2310</v>
      </c>
    </row>
    <row r="1259" spans="1:6" ht="30" x14ac:dyDescent="0.25">
      <c r="A1259" t="s">
        <v>1017</v>
      </c>
      <c r="B1259" s="1" t="s">
        <v>390</v>
      </c>
      <c r="C1259" s="1" t="s">
        <v>2311</v>
      </c>
      <c r="D1259" s="1" t="s">
        <v>2312</v>
      </c>
      <c r="E1259" t="s">
        <v>11</v>
      </c>
      <c r="F1259" t="str">
        <f>"1"</f>
        <v>1</v>
      </c>
    </row>
    <row r="1260" spans="1:6" ht="30" x14ac:dyDescent="0.25">
      <c r="A1260" t="s">
        <v>1017</v>
      </c>
      <c r="B1260" s="1" t="s">
        <v>390</v>
      </c>
      <c r="C1260" s="1" t="s">
        <v>2313</v>
      </c>
      <c r="D1260" s="1" t="s">
        <v>2314</v>
      </c>
      <c r="E1260" t="s">
        <v>11</v>
      </c>
      <c r="F1260" t="str">
        <f>"1"</f>
        <v>1</v>
      </c>
    </row>
    <row r="1261" spans="1:6" ht="30" x14ac:dyDescent="0.25">
      <c r="A1261" t="s">
        <v>1017</v>
      </c>
      <c r="B1261" s="1" t="s">
        <v>390</v>
      </c>
      <c r="C1261" s="1" t="s">
        <v>2315</v>
      </c>
      <c r="D1261" s="1" t="s">
        <v>2316</v>
      </c>
      <c r="E1261" t="s">
        <v>11</v>
      </c>
      <c r="F1261" t="str">
        <f>"0..1"</f>
        <v>0..1</v>
      </c>
    </row>
    <row r="1262" spans="1:6" x14ac:dyDescent="0.25">
      <c r="A1262" t="s">
        <v>1017</v>
      </c>
      <c r="B1262" s="1" t="s">
        <v>390</v>
      </c>
      <c r="C1262" s="1" t="s">
        <v>2317</v>
      </c>
      <c r="D1262" s="1" t="s">
        <v>2318</v>
      </c>
      <c r="E1262" t="s">
        <v>94</v>
      </c>
      <c r="F1262" t="str">
        <f>"1"</f>
        <v>1</v>
      </c>
    </row>
    <row r="1263" spans="1:6" ht="30" x14ac:dyDescent="0.25">
      <c r="A1263" t="s">
        <v>1017</v>
      </c>
      <c r="B1263" s="1" t="s">
        <v>390</v>
      </c>
      <c r="C1263" s="1" t="s">
        <v>2320</v>
      </c>
      <c r="D1263" s="1" t="s">
        <v>2321</v>
      </c>
      <c r="E1263" t="s">
        <v>11</v>
      </c>
      <c r="F1263" t="str">
        <f>"0..1"</f>
        <v>0..1</v>
      </c>
    </row>
    <row r="1264" spans="1:6" ht="45" x14ac:dyDescent="0.25">
      <c r="A1264" t="s">
        <v>1017</v>
      </c>
      <c r="B1264" s="1" t="s">
        <v>390</v>
      </c>
      <c r="C1264" s="1" t="s">
        <v>2322</v>
      </c>
      <c r="D1264" s="1" t="s">
        <v>2323</v>
      </c>
      <c r="E1264" t="s">
        <v>11</v>
      </c>
      <c r="F1264" t="str">
        <f>"0..1"</f>
        <v>0..1</v>
      </c>
    </row>
    <row r="1265" spans="1:6" ht="45" x14ac:dyDescent="0.25">
      <c r="A1265" t="s">
        <v>1017</v>
      </c>
      <c r="B1265" s="1" t="s">
        <v>390</v>
      </c>
      <c r="C1265" s="1" t="s">
        <v>2324</v>
      </c>
      <c r="D1265" s="1" t="s">
        <v>2325</v>
      </c>
      <c r="E1265" t="s">
        <v>11</v>
      </c>
      <c r="F1265" t="str">
        <f>"0..1"</f>
        <v>0..1</v>
      </c>
    </row>
    <row r="1266" spans="1:6" ht="30" x14ac:dyDescent="0.25">
      <c r="A1266" t="s">
        <v>1017</v>
      </c>
      <c r="B1266" s="1" t="s">
        <v>2319</v>
      </c>
      <c r="D1266" s="1" t="s">
        <v>2326</v>
      </c>
    </row>
    <row r="1267" spans="1:6" ht="45" x14ac:dyDescent="0.25">
      <c r="A1267" t="s">
        <v>1017</v>
      </c>
      <c r="B1267" s="1" t="s">
        <v>2319</v>
      </c>
      <c r="C1267" s="1" t="s">
        <v>2327</v>
      </c>
      <c r="D1267" s="1" t="s">
        <v>2328</v>
      </c>
      <c r="E1267" t="s">
        <v>22</v>
      </c>
      <c r="F1267" t="str">
        <f>"1"</f>
        <v>1</v>
      </c>
    </row>
    <row r="1268" spans="1:6" ht="30" x14ac:dyDescent="0.25">
      <c r="A1268" t="s">
        <v>1017</v>
      </c>
      <c r="B1268" s="1" t="s">
        <v>1590</v>
      </c>
      <c r="D1268" s="1" t="s">
        <v>2329</v>
      </c>
    </row>
    <row r="1269" spans="1:6" ht="30" x14ac:dyDescent="0.25">
      <c r="A1269" t="s">
        <v>1017</v>
      </c>
      <c r="B1269" s="1" t="s">
        <v>1590</v>
      </c>
      <c r="C1269" s="1" t="s">
        <v>1762</v>
      </c>
      <c r="D1269" s="1" t="s">
        <v>1763</v>
      </c>
      <c r="E1269" t="s">
        <v>22</v>
      </c>
      <c r="F1269" t="str">
        <f>"1"</f>
        <v>1</v>
      </c>
    </row>
    <row r="1270" spans="1:6" ht="30" x14ac:dyDescent="0.25">
      <c r="A1270" t="s">
        <v>1017</v>
      </c>
      <c r="B1270" s="1" t="s">
        <v>1590</v>
      </c>
      <c r="C1270" s="1" t="s">
        <v>2330</v>
      </c>
      <c r="D1270" s="1" t="s">
        <v>2331</v>
      </c>
      <c r="E1270" t="s">
        <v>22</v>
      </c>
      <c r="F1270" t="str">
        <f>"1"</f>
        <v>1</v>
      </c>
    </row>
    <row r="1271" spans="1:6" ht="30" x14ac:dyDescent="0.25">
      <c r="A1271" t="s">
        <v>1017</v>
      </c>
      <c r="B1271" s="1" t="s">
        <v>1350</v>
      </c>
      <c r="D1271" s="1" t="s">
        <v>2332</v>
      </c>
    </row>
    <row r="1272" spans="1:6" ht="30" x14ac:dyDescent="0.25">
      <c r="A1272" t="s">
        <v>1017</v>
      </c>
      <c r="B1272" s="1" t="s">
        <v>1350</v>
      </c>
      <c r="C1272" s="1" t="s">
        <v>2333</v>
      </c>
      <c r="D1272" s="1" t="s">
        <v>2332</v>
      </c>
      <c r="E1272" t="s">
        <v>11</v>
      </c>
      <c r="F1272" t="str">
        <f>"1"</f>
        <v>1</v>
      </c>
    </row>
    <row r="1273" spans="1:6" ht="30" x14ac:dyDescent="0.25">
      <c r="A1273" t="s">
        <v>1017</v>
      </c>
      <c r="B1273" s="1" t="s">
        <v>1350</v>
      </c>
      <c r="C1273" s="1" t="s">
        <v>2334</v>
      </c>
      <c r="D1273" s="1" t="s">
        <v>2335</v>
      </c>
      <c r="E1273" t="s">
        <v>11</v>
      </c>
      <c r="F1273" t="str">
        <f>"1"</f>
        <v>1</v>
      </c>
    </row>
    <row r="1274" spans="1:6" ht="30" x14ac:dyDescent="0.25">
      <c r="A1274" t="s">
        <v>1017</v>
      </c>
      <c r="B1274" s="1" t="s">
        <v>1596</v>
      </c>
      <c r="D1274" s="1" t="s">
        <v>2336</v>
      </c>
    </row>
    <row r="1275" spans="1:6" ht="30" x14ac:dyDescent="0.25">
      <c r="A1275" t="s">
        <v>1017</v>
      </c>
      <c r="B1275" s="1" t="s">
        <v>1596</v>
      </c>
      <c r="C1275" s="1" t="s">
        <v>2337</v>
      </c>
      <c r="D1275" s="1" t="s">
        <v>2338</v>
      </c>
      <c r="E1275" t="s">
        <v>22</v>
      </c>
      <c r="F1275" t="str">
        <f>"1"</f>
        <v>1</v>
      </c>
    </row>
    <row r="1276" spans="1:6" ht="30" x14ac:dyDescent="0.25">
      <c r="A1276" t="s">
        <v>1017</v>
      </c>
      <c r="B1276" s="1" t="s">
        <v>1596</v>
      </c>
      <c r="C1276" s="1" t="s">
        <v>2339</v>
      </c>
      <c r="D1276" s="1" t="s">
        <v>2340</v>
      </c>
      <c r="E1276" t="s">
        <v>22</v>
      </c>
      <c r="F1276" t="str">
        <f>"1"</f>
        <v>1</v>
      </c>
    </row>
    <row r="1277" spans="1:6" ht="30" x14ac:dyDescent="0.25">
      <c r="A1277" t="s">
        <v>2341</v>
      </c>
      <c r="B1277" s="1" t="s">
        <v>2342</v>
      </c>
      <c r="D1277" s="1" t="s">
        <v>2343</v>
      </c>
    </row>
    <row r="1278" spans="1:6" ht="30" x14ac:dyDescent="0.25">
      <c r="A1278" t="s">
        <v>2341</v>
      </c>
      <c r="B1278" s="1" t="s">
        <v>2342</v>
      </c>
      <c r="C1278" s="1" t="s">
        <v>2345</v>
      </c>
      <c r="D1278" s="1" t="s">
        <v>2346</v>
      </c>
      <c r="E1278" t="s">
        <v>11</v>
      </c>
      <c r="F1278" t="str">
        <f>"1"</f>
        <v>1</v>
      </c>
    </row>
    <row r="1279" spans="1:6" ht="30" x14ac:dyDescent="0.25">
      <c r="A1279" t="s">
        <v>2341</v>
      </c>
      <c r="B1279" s="1" t="s">
        <v>2342</v>
      </c>
      <c r="C1279" s="1" t="s">
        <v>2347</v>
      </c>
      <c r="D1279" s="1" t="s">
        <v>2348</v>
      </c>
      <c r="E1279" t="s">
        <v>1322</v>
      </c>
      <c r="F1279" t="str">
        <f>"1"</f>
        <v>1</v>
      </c>
    </row>
    <row r="1280" spans="1:6" ht="30" x14ac:dyDescent="0.25">
      <c r="A1280" t="s">
        <v>2341</v>
      </c>
      <c r="B1280" s="1" t="s">
        <v>2342</v>
      </c>
      <c r="C1280" s="1" t="s">
        <v>2349</v>
      </c>
      <c r="D1280" s="1" t="s">
        <v>2350</v>
      </c>
      <c r="E1280" t="s">
        <v>1272</v>
      </c>
      <c r="F1280" t="str">
        <f>"1"</f>
        <v>1</v>
      </c>
    </row>
    <row r="1281" spans="1:6" ht="30" x14ac:dyDescent="0.25">
      <c r="A1281" t="s">
        <v>2341</v>
      </c>
      <c r="B1281" s="1" t="s">
        <v>2342</v>
      </c>
      <c r="C1281" s="1" t="s">
        <v>2351</v>
      </c>
      <c r="D1281" s="1" t="s">
        <v>2352</v>
      </c>
      <c r="E1281" t="s">
        <v>1272</v>
      </c>
      <c r="F1281" t="str">
        <f>"1"</f>
        <v>1</v>
      </c>
    </row>
    <row r="1282" spans="1:6" ht="30" x14ac:dyDescent="0.25">
      <c r="A1282" t="s">
        <v>2341</v>
      </c>
      <c r="B1282" s="1" t="s">
        <v>2342</v>
      </c>
      <c r="C1282" s="1" t="s">
        <v>2353</v>
      </c>
      <c r="D1282" s="1" t="s">
        <v>2354</v>
      </c>
      <c r="E1282" t="s">
        <v>1322</v>
      </c>
      <c r="F1282" t="str">
        <f>"1"</f>
        <v>1</v>
      </c>
    </row>
    <row r="1283" spans="1:6" ht="30" x14ac:dyDescent="0.25">
      <c r="A1283" t="s">
        <v>2341</v>
      </c>
      <c r="B1283" s="1" t="s">
        <v>2342</v>
      </c>
      <c r="C1283" s="1" t="s">
        <v>2355</v>
      </c>
      <c r="D1283" s="1" t="s">
        <v>2354</v>
      </c>
      <c r="E1283" t="s">
        <v>1322</v>
      </c>
      <c r="F1283" t="str">
        <f>"1"</f>
        <v>1</v>
      </c>
    </row>
    <row r="1284" spans="1:6" ht="30" x14ac:dyDescent="0.25">
      <c r="A1284" t="s">
        <v>2341</v>
      </c>
      <c r="B1284" s="1" t="s">
        <v>2342</v>
      </c>
      <c r="C1284" s="1" t="s">
        <v>2356</v>
      </c>
      <c r="D1284" s="1" t="s">
        <v>2357</v>
      </c>
      <c r="E1284" t="s">
        <v>1322</v>
      </c>
      <c r="F1284" t="str">
        <f>"1"</f>
        <v>1</v>
      </c>
    </row>
    <row r="1285" spans="1:6" ht="30" x14ac:dyDescent="0.25">
      <c r="A1285" t="s">
        <v>2341</v>
      </c>
      <c r="B1285" s="1" t="s">
        <v>2342</v>
      </c>
      <c r="C1285" s="1" t="s">
        <v>2358</v>
      </c>
      <c r="D1285" s="1" t="s">
        <v>2359</v>
      </c>
      <c r="E1285" t="s">
        <v>1322</v>
      </c>
      <c r="F1285" t="str">
        <f>"1"</f>
        <v>1</v>
      </c>
    </row>
    <row r="1286" spans="1:6" ht="30" x14ac:dyDescent="0.25">
      <c r="A1286" t="s">
        <v>2341</v>
      </c>
      <c r="B1286" s="1" t="s">
        <v>2342</v>
      </c>
      <c r="C1286" s="1" t="s">
        <v>2360</v>
      </c>
      <c r="D1286" s="1" t="s">
        <v>2361</v>
      </c>
      <c r="E1286" t="s">
        <v>1322</v>
      </c>
      <c r="F1286" t="str">
        <f>"1"</f>
        <v>1</v>
      </c>
    </row>
    <row r="1287" spans="1:6" ht="30" x14ac:dyDescent="0.25">
      <c r="A1287" t="s">
        <v>2341</v>
      </c>
      <c r="B1287" s="1" t="s">
        <v>2342</v>
      </c>
      <c r="C1287" s="1" t="s">
        <v>2362</v>
      </c>
      <c r="D1287" s="1" t="s">
        <v>2363</v>
      </c>
      <c r="E1287" t="s">
        <v>1322</v>
      </c>
      <c r="F1287" t="str">
        <f>"1"</f>
        <v>1</v>
      </c>
    </row>
    <row r="1288" spans="1:6" ht="30" x14ac:dyDescent="0.25">
      <c r="A1288" t="s">
        <v>2341</v>
      </c>
      <c r="B1288" s="1" t="s">
        <v>2342</v>
      </c>
      <c r="C1288" s="1" t="s">
        <v>2364</v>
      </c>
      <c r="D1288" s="1" t="s">
        <v>2365</v>
      </c>
      <c r="E1288" t="s">
        <v>1322</v>
      </c>
      <c r="F1288" t="str">
        <f>"1"</f>
        <v>1</v>
      </c>
    </row>
    <row r="1289" spans="1:6" ht="30" x14ac:dyDescent="0.25">
      <c r="A1289" t="s">
        <v>2341</v>
      </c>
      <c r="B1289" s="1" t="s">
        <v>2342</v>
      </c>
      <c r="C1289" s="1" t="s">
        <v>2366</v>
      </c>
      <c r="D1289" s="1" t="s">
        <v>2367</v>
      </c>
      <c r="E1289" t="s">
        <v>22</v>
      </c>
      <c r="F1289" t="str">
        <f>"1"</f>
        <v>1</v>
      </c>
    </row>
    <row r="1290" spans="1:6" ht="30" x14ac:dyDescent="0.25">
      <c r="A1290" t="s">
        <v>2341</v>
      </c>
      <c r="B1290" s="1" t="s">
        <v>2342</v>
      </c>
      <c r="C1290" s="1" t="s">
        <v>2368</v>
      </c>
      <c r="D1290" s="1" t="s">
        <v>2369</v>
      </c>
      <c r="E1290" t="s">
        <v>1272</v>
      </c>
      <c r="F1290" t="str">
        <f>"1"</f>
        <v>1</v>
      </c>
    </row>
    <row r="1291" spans="1:6" ht="30" x14ac:dyDescent="0.25">
      <c r="A1291" t="s">
        <v>2341</v>
      </c>
      <c r="B1291" s="1" t="s">
        <v>2342</v>
      </c>
      <c r="C1291" s="1" t="s">
        <v>2370</v>
      </c>
      <c r="D1291" s="1" t="s">
        <v>2371</v>
      </c>
      <c r="E1291" t="s">
        <v>1272</v>
      </c>
      <c r="F1291" t="str">
        <f>"1"</f>
        <v>1</v>
      </c>
    </row>
    <row r="1292" spans="1:6" ht="30" x14ac:dyDescent="0.25">
      <c r="A1292" t="s">
        <v>2341</v>
      </c>
      <c r="B1292" s="1" t="s">
        <v>2344</v>
      </c>
      <c r="D1292" s="1" t="s">
        <v>2372</v>
      </c>
    </row>
    <row r="1293" spans="1:6" ht="45" x14ac:dyDescent="0.25">
      <c r="A1293" t="s">
        <v>2341</v>
      </c>
      <c r="B1293" s="1" t="s">
        <v>2344</v>
      </c>
      <c r="C1293" s="1" t="s">
        <v>2373</v>
      </c>
      <c r="D1293" s="1" t="s">
        <v>2374</v>
      </c>
      <c r="E1293" t="s">
        <v>11</v>
      </c>
      <c r="F1293" t="str">
        <f>"1"</f>
        <v>1</v>
      </c>
    </row>
    <row r="1294" spans="1:6" ht="45" x14ac:dyDescent="0.25">
      <c r="A1294" t="s">
        <v>2341</v>
      </c>
      <c r="B1294" s="1" t="s">
        <v>2344</v>
      </c>
      <c r="C1294" s="1" t="s">
        <v>2375</v>
      </c>
      <c r="D1294" s="1" t="s">
        <v>2376</v>
      </c>
      <c r="E1294" t="s">
        <v>11</v>
      </c>
      <c r="F1294" t="str">
        <f>"1"</f>
        <v>1</v>
      </c>
    </row>
    <row r="1295" spans="1:6" x14ac:dyDescent="0.25">
      <c r="A1295" t="s">
        <v>2341</v>
      </c>
      <c r="B1295" s="1" t="s">
        <v>2377</v>
      </c>
      <c r="D1295" s="1" t="s">
        <v>2378</v>
      </c>
    </row>
    <row r="1296" spans="1:6" x14ac:dyDescent="0.25">
      <c r="A1296" t="s">
        <v>2341</v>
      </c>
      <c r="B1296" s="1" t="s">
        <v>2377</v>
      </c>
      <c r="C1296" s="1" t="s">
        <v>2028</v>
      </c>
      <c r="D1296" s="1" t="s">
        <v>2029</v>
      </c>
      <c r="E1296" t="s">
        <v>11</v>
      </c>
      <c r="F1296" t="str">
        <f>"1"</f>
        <v>1</v>
      </c>
    </row>
    <row r="1297" spans="1:6" ht="45" x14ac:dyDescent="0.25">
      <c r="A1297" t="s">
        <v>2341</v>
      </c>
      <c r="B1297" s="1" t="s">
        <v>2377</v>
      </c>
      <c r="C1297" s="1" t="s">
        <v>691</v>
      </c>
      <c r="D1297" s="1" t="s">
        <v>692</v>
      </c>
      <c r="E1297" t="s">
        <v>11</v>
      </c>
      <c r="F1297" t="str">
        <f>"0..1"</f>
        <v>0..1</v>
      </c>
    </row>
    <row r="1298" spans="1:6" ht="45" x14ac:dyDescent="0.25">
      <c r="A1298" t="s">
        <v>2341</v>
      </c>
      <c r="B1298" s="1" t="s">
        <v>2377</v>
      </c>
      <c r="C1298" s="1" t="s">
        <v>945</v>
      </c>
      <c r="D1298" s="1" t="s">
        <v>946</v>
      </c>
      <c r="E1298" t="s">
        <v>11</v>
      </c>
      <c r="F1298" t="str">
        <f>"1"</f>
        <v>1</v>
      </c>
    </row>
    <row r="1299" spans="1:6" x14ac:dyDescent="0.25">
      <c r="A1299" t="s">
        <v>2341</v>
      </c>
      <c r="B1299" s="1" t="s">
        <v>2377</v>
      </c>
      <c r="C1299" s="1" t="s">
        <v>797</v>
      </c>
      <c r="D1299" s="1" t="s">
        <v>798</v>
      </c>
      <c r="E1299" t="s">
        <v>11</v>
      </c>
      <c r="F1299" t="str">
        <f>"1"</f>
        <v>1</v>
      </c>
    </row>
    <row r="1300" spans="1:6" x14ac:dyDescent="0.25">
      <c r="A1300" t="s">
        <v>2341</v>
      </c>
      <c r="B1300" s="1" t="s">
        <v>2377</v>
      </c>
      <c r="C1300" s="1" t="s">
        <v>801</v>
      </c>
      <c r="D1300" s="1" t="s">
        <v>802</v>
      </c>
      <c r="E1300" t="s">
        <v>11</v>
      </c>
      <c r="F1300" t="str">
        <f>"1"</f>
        <v>1</v>
      </c>
    </row>
    <row r="1301" spans="1:6" x14ac:dyDescent="0.25">
      <c r="A1301" t="s">
        <v>2341</v>
      </c>
      <c r="B1301" s="1" t="s">
        <v>2377</v>
      </c>
      <c r="C1301" s="1" t="s">
        <v>190</v>
      </c>
      <c r="D1301" s="1" t="s">
        <v>191</v>
      </c>
      <c r="E1301" t="s">
        <v>11</v>
      </c>
      <c r="F1301" t="str">
        <f>"1"</f>
        <v>1</v>
      </c>
    </row>
    <row r="1302" spans="1:6" ht="45" x14ac:dyDescent="0.25">
      <c r="A1302" t="s">
        <v>2341</v>
      </c>
      <c r="B1302" s="1" t="s">
        <v>2377</v>
      </c>
      <c r="C1302" s="1" t="s">
        <v>980</v>
      </c>
      <c r="D1302" s="1" t="s">
        <v>981</v>
      </c>
      <c r="E1302" t="s">
        <v>11</v>
      </c>
      <c r="F1302" t="str">
        <f>"1"</f>
        <v>1</v>
      </c>
    </row>
    <row r="1303" spans="1:6" ht="30" x14ac:dyDescent="0.25">
      <c r="A1303" t="s">
        <v>2341</v>
      </c>
      <c r="B1303" s="1" t="s">
        <v>2377</v>
      </c>
      <c r="C1303" s="1" t="s">
        <v>438</v>
      </c>
      <c r="D1303" s="1" t="s">
        <v>131</v>
      </c>
      <c r="E1303" t="s">
        <v>11</v>
      </c>
      <c r="F1303" t="str">
        <f>"1"</f>
        <v>1</v>
      </c>
    </row>
    <row r="1304" spans="1:6" ht="30" x14ac:dyDescent="0.25">
      <c r="A1304" t="s">
        <v>2341</v>
      </c>
      <c r="B1304" s="1" t="s">
        <v>2379</v>
      </c>
      <c r="D1304" s="1" t="s">
        <v>2380</v>
      </c>
    </row>
    <row r="1305" spans="1:6" ht="30" x14ac:dyDescent="0.25">
      <c r="A1305" t="s">
        <v>2341</v>
      </c>
      <c r="B1305" s="1" t="s">
        <v>2379</v>
      </c>
      <c r="C1305" s="1" t="s">
        <v>2381</v>
      </c>
      <c r="D1305" s="1" t="s">
        <v>2382</v>
      </c>
      <c r="E1305" t="s">
        <v>1322</v>
      </c>
      <c r="F1305" t="str">
        <f>"1"</f>
        <v>1</v>
      </c>
    </row>
    <row r="1306" spans="1:6" ht="30" x14ac:dyDescent="0.25">
      <c r="A1306" t="s">
        <v>2341</v>
      </c>
      <c r="B1306" s="1" t="s">
        <v>2384</v>
      </c>
      <c r="D1306" s="1" t="s">
        <v>2385</v>
      </c>
    </row>
    <row r="1307" spans="1:6" ht="30" x14ac:dyDescent="0.25">
      <c r="A1307" t="s">
        <v>2341</v>
      </c>
      <c r="B1307" s="1" t="s">
        <v>2384</v>
      </c>
      <c r="C1307" s="1" t="s">
        <v>2381</v>
      </c>
      <c r="D1307" s="1" t="s">
        <v>2382</v>
      </c>
      <c r="E1307" t="s">
        <v>1322</v>
      </c>
      <c r="F1307" t="str">
        <f>"1"</f>
        <v>1</v>
      </c>
    </row>
    <row r="1308" spans="1:6" ht="30" x14ac:dyDescent="0.25">
      <c r="A1308" t="s">
        <v>2341</v>
      </c>
      <c r="B1308" s="1" t="s">
        <v>1295</v>
      </c>
      <c r="D1308" s="1" t="s">
        <v>2386</v>
      </c>
    </row>
    <row r="1309" spans="1:6" ht="75" x14ac:dyDescent="0.25">
      <c r="A1309" t="s">
        <v>2341</v>
      </c>
      <c r="B1309" s="1" t="s">
        <v>1295</v>
      </c>
      <c r="C1309" s="1" t="s">
        <v>2387</v>
      </c>
      <c r="D1309" s="1" t="s">
        <v>2388</v>
      </c>
      <c r="E1309" t="s">
        <v>1322</v>
      </c>
      <c r="F1309" t="str">
        <f>"1"</f>
        <v>1</v>
      </c>
    </row>
    <row r="1310" spans="1:6" ht="75" x14ac:dyDescent="0.25">
      <c r="A1310" t="s">
        <v>2341</v>
      </c>
      <c r="B1310" s="1" t="s">
        <v>1295</v>
      </c>
      <c r="C1310" s="1" t="s">
        <v>2389</v>
      </c>
      <c r="D1310" s="1" t="s">
        <v>2390</v>
      </c>
      <c r="E1310" t="s">
        <v>1322</v>
      </c>
      <c r="F1310" t="str">
        <f>"1"</f>
        <v>1</v>
      </c>
    </row>
    <row r="1311" spans="1:6" ht="30" x14ac:dyDescent="0.25">
      <c r="A1311" t="s">
        <v>2341</v>
      </c>
      <c r="B1311" s="1" t="s">
        <v>1295</v>
      </c>
      <c r="C1311" s="1" t="s">
        <v>2391</v>
      </c>
      <c r="D1311" s="1" t="s">
        <v>2392</v>
      </c>
      <c r="E1311" t="s">
        <v>66</v>
      </c>
      <c r="F1311" t="str">
        <f>"1"</f>
        <v>1</v>
      </c>
    </row>
    <row r="1312" spans="1:6" x14ac:dyDescent="0.25">
      <c r="A1312" t="s">
        <v>2341</v>
      </c>
      <c r="B1312" s="1" t="s">
        <v>1295</v>
      </c>
      <c r="C1312" s="1" t="s">
        <v>2393</v>
      </c>
      <c r="D1312" s="1" t="s">
        <v>2394</v>
      </c>
      <c r="E1312" t="s">
        <v>217</v>
      </c>
      <c r="F1312" t="str">
        <f>"1"</f>
        <v>1</v>
      </c>
    </row>
    <row r="1313" spans="1:6" x14ac:dyDescent="0.25">
      <c r="A1313" t="s">
        <v>2341</v>
      </c>
      <c r="B1313" s="1" t="s">
        <v>1295</v>
      </c>
      <c r="C1313" s="1" t="s">
        <v>2395</v>
      </c>
      <c r="D1313" s="1" t="s">
        <v>2396</v>
      </c>
      <c r="E1313" t="s">
        <v>1322</v>
      </c>
      <c r="F1313" t="str">
        <f>"1"</f>
        <v>1</v>
      </c>
    </row>
    <row r="1314" spans="1:6" ht="30" x14ac:dyDescent="0.25">
      <c r="A1314" t="s">
        <v>2341</v>
      </c>
      <c r="B1314" s="1" t="s">
        <v>1295</v>
      </c>
      <c r="C1314" s="1" t="s">
        <v>2397</v>
      </c>
      <c r="D1314" s="1" t="s">
        <v>2398</v>
      </c>
      <c r="E1314" t="s">
        <v>1322</v>
      </c>
      <c r="F1314" t="str">
        <f>"1"</f>
        <v>1</v>
      </c>
    </row>
    <row r="1315" spans="1:6" ht="30" x14ac:dyDescent="0.25">
      <c r="A1315" t="s">
        <v>2341</v>
      </c>
      <c r="B1315" s="1" t="s">
        <v>1295</v>
      </c>
      <c r="C1315" s="1" t="s">
        <v>2399</v>
      </c>
      <c r="D1315" s="1" t="s">
        <v>2400</v>
      </c>
      <c r="E1315" t="s">
        <v>1322</v>
      </c>
      <c r="F1315" t="str">
        <f>"1"</f>
        <v>1</v>
      </c>
    </row>
    <row r="1316" spans="1:6" x14ac:dyDescent="0.25">
      <c r="A1316" t="s">
        <v>2341</v>
      </c>
      <c r="B1316" s="1" t="s">
        <v>1295</v>
      </c>
      <c r="C1316" s="1" t="s">
        <v>2401</v>
      </c>
      <c r="D1316" s="1" t="s">
        <v>2402</v>
      </c>
      <c r="E1316" t="s">
        <v>1322</v>
      </c>
      <c r="F1316" t="str">
        <f>"1"</f>
        <v>1</v>
      </c>
    </row>
    <row r="1317" spans="1:6" x14ac:dyDescent="0.25">
      <c r="A1317" t="s">
        <v>2341</v>
      </c>
      <c r="B1317" s="1" t="s">
        <v>1295</v>
      </c>
      <c r="C1317" s="1" t="s">
        <v>2403</v>
      </c>
      <c r="D1317" s="1" t="s">
        <v>2404</v>
      </c>
      <c r="E1317" t="s">
        <v>1322</v>
      </c>
      <c r="F1317" t="str">
        <f>"1"</f>
        <v>1</v>
      </c>
    </row>
    <row r="1318" spans="1:6" x14ac:dyDescent="0.25">
      <c r="A1318" t="s">
        <v>2341</v>
      </c>
      <c r="B1318" s="1" t="s">
        <v>1295</v>
      </c>
      <c r="C1318" s="1" t="s">
        <v>2405</v>
      </c>
      <c r="D1318" s="1" t="s">
        <v>2406</v>
      </c>
      <c r="E1318" t="s">
        <v>1272</v>
      </c>
      <c r="F1318" t="str">
        <f>"1"</f>
        <v>1</v>
      </c>
    </row>
    <row r="1319" spans="1:6" x14ac:dyDescent="0.25">
      <c r="A1319" t="s">
        <v>2341</v>
      </c>
      <c r="B1319" s="1" t="s">
        <v>1295</v>
      </c>
      <c r="C1319" s="1" t="s">
        <v>2407</v>
      </c>
      <c r="D1319" s="1" t="s">
        <v>2408</v>
      </c>
      <c r="E1319" t="s">
        <v>22</v>
      </c>
      <c r="F1319" t="str">
        <f>"1"</f>
        <v>1</v>
      </c>
    </row>
    <row r="1320" spans="1:6" ht="30" x14ac:dyDescent="0.25">
      <c r="A1320" t="s">
        <v>2341</v>
      </c>
      <c r="B1320" s="1" t="s">
        <v>2409</v>
      </c>
      <c r="D1320" s="1" t="s">
        <v>2410</v>
      </c>
    </row>
    <row r="1321" spans="1:6" ht="30" x14ac:dyDescent="0.25">
      <c r="A1321" t="s">
        <v>2341</v>
      </c>
      <c r="B1321" s="1" t="s">
        <v>2409</v>
      </c>
      <c r="C1321" s="1" t="s">
        <v>2412</v>
      </c>
      <c r="D1321" s="1" t="s">
        <v>2413</v>
      </c>
      <c r="E1321" t="s">
        <v>1272</v>
      </c>
      <c r="F1321" t="str">
        <f>"1"</f>
        <v>1</v>
      </c>
    </row>
    <row r="1322" spans="1:6" ht="30" x14ac:dyDescent="0.25">
      <c r="A1322" t="s">
        <v>2341</v>
      </c>
      <c r="B1322" s="1" t="s">
        <v>2409</v>
      </c>
      <c r="C1322" s="1" t="s">
        <v>2414</v>
      </c>
      <c r="D1322" s="1" t="s">
        <v>2415</v>
      </c>
      <c r="E1322" t="s">
        <v>22</v>
      </c>
      <c r="F1322" t="str">
        <f>"1"</f>
        <v>1</v>
      </c>
    </row>
    <row r="1323" spans="1:6" ht="30" x14ac:dyDescent="0.25">
      <c r="A1323" t="s">
        <v>2341</v>
      </c>
      <c r="B1323" s="1" t="s">
        <v>2409</v>
      </c>
      <c r="C1323" s="1" t="s">
        <v>2416</v>
      </c>
      <c r="D1323" s="1" t="s">
        <v>2417</v>
      </c>
      <c r="E1323" t="s">
        <v>1272</v>
      </c>
      <c r="F1323" t="str">
        <f>"1"</f>
        <v>1</v>
      </c>
    </row>
    <row r="1324" spans="1:6" ht="30" x14ac:dyDescent="0.25">
      <c r="A1324" t="s">
        <v>2341</v>
      </c>
      <c r="B1324" s="1" t="s">
        <v>2409</v>
      </c>
      <c r="C1324" s="1" t="s">
        <v>2418</v>
      </c>
      <c r="D1324" s="1" t="s">
        <v>2419</v>
      </c>
      <c r="E1324" t="s">
        <v>1322</v>
      </c>
      <c r="F1324" t="str">
        <f>"1"</f>
        <v>1</v>
      </c>
    </row>
    <row r="1325" spans="1:6" ht="30" x14ac:dyDescent="0.25">
      <c r="A1325" t="s">
        <v>2341</v>
      </c>
      <c r="B1325" s="1" t="s">
        <v>2409</v>
      </c>
      <c r="C1325" s="1" t="s">
        <v>2420</v>
      </c>
      <c r="D1325" s="1" t="s">
        <v>2421</v>
      </c>
      <c r="E1325" t="s">
        <v>1322</v>
      </c>
      <c r="F1325" t="str">
        <f>"1"</f>
        <v>1</v>
      </c>
    </row>
    <row r="1326" spans="1:6" ht="30" x14ac:dyDescent="0.25">
      <c r="A1326" t="s">
        <v>2341</v>
      </c>
      <c r="B1326" s="1" t="s">
        <v>2409</v>
      </c>
      <c r="C1326" s="1" t="s">
        <v>2422</v>
      </c>
      <c r="D1326" s="1" t="s">
        <v>2423</v>
      </c>
      <c r="E1326" t="s">
        <v>1322</v>
      </c>
      <c r="F1326" t="str">
        <f>"1"</f>
        <v>1</v>
      </c>
    </row>
    <row r="1327" spans="1:6" ht="30" x14ac:dyDescent="0.25">
      <c r="A1327" t="s">
        <v>2341</v>
      </c>
      <c r="B1327" s="1" t="s">
        <v>2409</v>
      </c>
      <c r="C1327" s="1" t="s">
        <v>2424</v>
      </c>
      <c r="D1327" s="1" t="s">
        <v>2425</v>
      </c>
      <c r="E1327" t="s">
        <v>1272</v>
      </c>
      <c r="F1327" t="str">
        <f>"1"</f>
        <v>1</v>
      </c>
    </row>
    <row r="1328" spans="1:6" ht="45" x14ac:dyDescent="0.25">
      <c r="A1328" t="s">
        <v>2341</v>
      </c>
      <c r="B1328" s="1" t="s">
        <v>2409</v>
      </c>
      <c r="C1328" s="1" t="s">
        <v>2426</v>
      </c>
      <c r="D1328" s="1" t="s">
        <v>2427</v>
      </c>
      <c r="E1328" t="s">
        <v>1322</v>
      </c>
      <c r="F1328" t="str">
        <f>"1"</f>
        <v>1</v>
      </c>
    </row>
    <row r="1329" spans="1:6" ht="45" x14ac:dyDescent="0.25">
      <c r="A1329" t="s">
        <v>2341</v>
      </c>
      <c r="B1329" s="1" t="s">
        <v>2409</v>
      </c>
      <c r="C1329" s="1" t="s">
        <v>2428</v>
      </c>
      <c r="D1329" s="1" t="s">
        <v>2427</v>
      </c>
      <c r="E1329" t="s">
        <v>1322</v>
      </c>
      <c r="F1329" t="str">
        <f>"1"</f>
        <v>1</v>
      </c>
    </row>
    <row r="1330" spans="1:6" ht="45" x14ac:dyDescent="0.25">
      <c r="A1330" t="s">
        <v>2341</v>
      </c>
      <c r="B1330" s="1" t="s">
        <v>2409</v>
      </c>
      <c r="C1330" s="1" t="s">
        <v>2429</v>
      </c>
      <c r="D1330" s="1" t="s">
        <v>2427</v>
      </c>
      <c r="E1330" t="s">
        <v>1322</v>
      </c>
      <c r="F1330" t="str">
        <f>"1"</f>
        <v>1</v>
      </c>
    </row>
    <row r="1331" spans="1:6" ht="30" x14ac:dyDescent="0.25">
      <c r="A1331" t="s">
        <v>2341</v>
      </c>
      <c r="B1331" s="1" t="s">
        <v>2409</v>
      </c>
      <c r="C1331" s="1" t="s">
        <v>2430</v>
      </c>
      <c r="D1331" s="1" t="s">
        <v>2431</v>
      </c>
      <c r="E1331" t="s">
        <v>1272</v>
      </c>
      <c r="F1331" t="str">
        <f>"1"</f>
        <v>1</v>
      </c>
    </row>
    <row r="1332" spans="1:6" ht="30" x14ac:dyDescent="0.25">
      <c r="A1332" t="s">
        <v>2341</v>
      </c>
      <c r="B1332" s="1" t="s">
        <v>2409</v>
      </c>
      <c r="C1332" s="1" t="s">
        <v>2432</v>
      </c>
      <c r="D1332" s="1" t="s">
        <v>2433</v>
      </c>
      <c r="E1332" t="s">
        <v>1272</v>
      </c>
      <c r="F1332" t="str">
        <f>"1"</f>
        <v>1</v>
      </c>
    </row>
    <row r="1333" spans="1:6" ht="30" x14ac:dyDescent="0.25">
      <c r="A1333" t="s">
        <v>2341</v>
      </c>
      <c r="B1333" s="1" t="s">
        <v>2409</v>
      </c>
      <c r="C1333" s="1" t="s">
        <v>2434</v>
      </c>
      <c r="D1333" s="1" t="s">
        <v>2435</v>
      </c>
      <c r="E1333" t="s">
        <v>1322</v>
      </c>
      <c r="F1333" t="str">
        <f>"1"</f>
        <v>1</v>
      </c>
    </row>
    <row r="1334" spans="1:6" ht="30" x14ac:dyDescent="0.25">
      <c r="A1334" t="s">
        <v>2341</v>
      </c>
      <c r="B1334" s="1" t="s">
        <v>2409</v>
      </c>
      <c r="C1334" s="1" t="s">
        <v>2436</v>
      </c>
      <c r="D1334" s="1" t="s">
        <v>2437</v>
      </c>
      <c r="E1334" t="s">
        <v>1272</v>
      </c>
      <c r="F1334" t="str">
        <f>"1"</f>
        <v>1</v>
      </c>
    </row>
    <row r="1335" spans="1:6" ht="30" x14ac:dyDescent="0.25">
      <c r="A1335" t="s">
        <v>2341</v>
      </c>
      <c r="B1335" s="1" t="s">
        <v>2409</v>
      </c>
      <c r="C1335" s="1" t="s">
        <v>2438</v>
      </c>
      <c r="D1335" s="1" t="s">
        <v>2439</v>
      </c>
      <c r="E1335" t="s">
        <v>1272</v>
      </c>
      <c r="F1335" t="str">
        <f>"1"</f>
        <v>1</v>
      </c>
    </row>
    <row r="1336" spans="1:6" ht="30" x14ac:dyDescent="0.25">
      <c r="A1336" t="s">
        <v>2341</v>
      </c>
      <c r="B1336" s="1" t="s">
        <v>2409</v>
      </c>
      <c r="C1336" s="1" t="s">
        <v>2440</v>
      </c>
      <c r="D1336" s="1" t="s">
        <v>2441</v>
      </c>
      <c r="E1336" t="s">
        <v>1272</v>
      </c>
      <c r="F1336" t="str">
        <f>"1"</f>
        <v>1</v>
      </c>
    </row>
    <row r="1337" spans="1:6" ht="30" x14ac:dyDescent="0.25">
      <c r="A1337" t="s">
        <v>2341</v>
      </c>
      <c r="B1337" s="1" t="s">
        <v>2409</v>
      </c>
      <c r="C1337" s="1" t="s">
        <v>2442</v>
      </c>
      <c r="D1337" s="1" t="s">
        <v>2443</v>
      </c>
      <c r="E1337" t="s">
        <v>1322</v>
      </c>
      <c r="F1337" t="str">
        <f>"1"</f>
        <v>1</v>
      </c>
    </row>
    <row r="1338" spans="1:6" ht="30" x14ac:dyDescent="0.25">
      <c r="A1338" t="s">
        <v>2341</v>
      </c>
      <c r="B1338" s="1" t="s">
        <v>2409</v>
      </c>
      <c r="C1338" s="1" t="s">
        <v>2444</v>
      </c>
      <c r="D1338" s="1" t="s">
        <v>2445</v>
      </c>
      <c r="E1338" t="s">
        <v>1322</v>
      </c>
      <c r="F1338" t="str">
        <f>"1"</f>
        <v>1</v>
      </c>
    </row>
    <row r="1339" spans="1:6" ht="30" x14ac:dyDescent="0.25">
      <c r="A1339" t="s">
        <v>2341</v>
      </c>
      <c r="B1339" s="1" t="s">
        <v>2409</v>
      </c>
      <c r="C1339" s="1" t="s">
        <v>2446</v>
      </c>
      <c r="D1339" s="1" t="s">
        <v>2447</v>
      </c>
      <c r="E1339" t="s">
        <v>1322</v>
      </c>
      <c r="F1339" t="str">
        <f>"1"</f>
        <v>1</v>
      </c>
    </row>
    <row r="1340" spans="1:6" ht="30" x14ac:dyDescent="0.25">
      <c r="A1340" t="s">
        <v>2341</v>
      </c>
      <c r="B1340" s="1" t="s">
        <v>2448</v>
      </c>
      <c r="D1340" s="1" t="s">
        <v>2449</v>
      </c>
    </row>
    <row r="1341" spans="1:6" ht="30" x14ac:dyDescent="0.25">
      <c r="A1341" t="s">
        <v>2341</v>
      </c>
      <c r="B1341" s="1" t="s">
        <v>2448</v>
      </c>
      <c r="C1341" s="1" t="s">
        <v>2450</v>
      </c>
      <c r="D1341" s="1" t="s">
        <v>2451</v>
      </c>
      <c r="E1341" t="s">
        <v>1272</v>
      </c>
      <c r="F1341" t="str">
        <f>"0..1"</f>
        <v>0..1</v>
      </c>
    </row>
    <row r="1342" spans="1:6" ht="30" x14ac:dyDescent="0.25">
      <c r="A1342" t="s">
        <v>2341</v>
      </c>
      <c r="B1342" s="1" t="s">
        <v>2448</v>
      </c>
      <c r="C1342" s="1" t="s">
        <v>2452</v>
      </c>
      <c r="D1342" s="1" t="s">
        <v>2453</v>
      </c>
      <c r="E1342" t="s">
        <v>1272</v>
      </c>
      <c r="F1342" t="str">
        <f>"0..1"</f>
        <v>0..1</v>
      </c>
    </row>
    <row r="1343" spans="1:6" ht="45" x14ac:dyDescent="0.25">
      <c r="A1343" t="s">
        <v>2341</v>
      </c>
      <c r="B1343" s="1" t="s">
        <v>2448</v>
      </c>
      <c r="C1343" s="1" t="s">
        <v>2454</v>
      </c>
      <c r="D1343" s="1" t="s">
        <v>2455</v>
      </c>
      <c r="E1343" t="s">
        <v>1272</v>
      </c>
      <c r="F1343" t="str">
        <f>"0..1"</f>
        <v>0..1</v>
      </c>
    </row>
    <row r="1344" spans="1:6" ht="30" x14ac:dyDescent="0.25">
      <c r="A1344" t="s">
        <v>2341</v>
      </c>
      <c r="B1344" s="1" t="s">
        <v>2448</v>
      </c>
      <c r="C1344" s="1" t="s">
        <v>2456</v>
      </c>
      <c r="D1344" s="1" t="s">
        <v>2457</v>
      </c>
      <c r="E1344" t="s">
        <v>1272</v>
      </c>
      <c r="F1344" t="str">
        <f>"0..1"</f>
        <v>0..1</v>
      </c>
    </row>
    <row r="1345" spans="1:6" ht="30" x14ac:dyDescent="0.25">
      <c r="A1345" t="s">
        <v>2341</v>
      </c>
      <c r="B1345" s="1" t="s">
        <v>2448</v>
      </c>
      <c r="C1345" s="1" t="s">
        <v>2458</v>
      </c>
      <c r="D1345" s="1" t="s">
        <v>2459</v>
      </c>
      <c r="E1345" t="s">
        <v>1322</v>
      </c>
      <c r="F1345" t="str">
        <f>"0..1"</f>
        <v>0..1</v>
      </c>
    </row>
    <row r="1346" spans="1:6" ht="30" x14ac:dyDescent="0.25">
      <c r="A1346" t="s">
        <v>2341</v>
      </c>
      <c r="B1346" s="1" t="s">
        <v>2448</v>
      </c>
      <c r="C1346" s="1" t="s">
        <v>2460</v>
      </c>
      <c r="D1346" s="1" t="s">
        <v>2461</v>
      </c>
      <c r="E1346" t="s">
        <v>1322</v>
      </c>
      <c r="F1346" t="str">
        <f>"1"</f>
        <v>1</v>
      </c>
    </row>
    <row r="1347" spans="1:6" ht="30" x14ac:dyDescent="0.25">
      <c r="A1347" t="s">
        <v>2341</v>
      </c>
      <c r="B1347" s="1" t="s">
        <v>1667</v>
      </c>
      <c r="D1347" s="1" t="s">
        <v>2462</v>
      </c>
    </row>
    <row r="1348" spans="1:6" ht="30" x14ac:dyDescent="0.25">
      <c r="A1348" t="s">
        <v>2341</v>
      </c>
      <c r="B1348" s="1" t="s">
        <v>1667</v>
      </c>
      <c r="C1348" s="1" t="s">
        <v>2463</v>
      </c>
      <c r="D1348" s="1" t="s">
        <v>2464</v>
      </c>
      <c r="E1348" t="s">
        <v>217</v>
      </c>
      <c r="F1348" t="str">
        <f>"1"</f>
        <v>1</v>
      </c>
    </row>
    <row r="1349" spans="1:6" ht="60" x14ac:dyDescent="0.25">
      <c r="A1349" t="s">
        <v>2341</v>
      </c>
      <c r="B1349" s="1" t="s">
        <v>1667</v>
      </c>
      <c r="C1349" s="1" t="s">
        <v>2465</v>
      </c>
      <c r="D1349" s="1" t="s">
        <v>2466</v>
      </c>
      <c r="E1349" t="s">
        <v>1322</v>
      </c>
      <c r="F1349" t="str">
        <f>"0..1"</f>
        <v>0..1</v>
      </c>
    </row>
    <row r="1350" spans="1:6" ht="30" x14ac:dyDescent="0.25">
      <c r="A1350" t="s">
        <v>2341</v>
      </c>
      <c r="B1350" s="1" t="s">
        <v>1667</v>
      </c>
      <c r="C1350" s="1" t="s">
        <v>2467</v>
      </c>
      <c r="D1350" s="1" t="s">
        <v>2468</v>
      </c>
      <c r="E1350" t="s">
        <v>217</v>
      </c>
      <c r="F1350" t="str">
        <f>"1"</f>
        <v>1</v>
      </c>
    </row>
    <row r="1351" spans="1:6" ht="30" x14ac:dyDescent="0.25">
      <c r="A1351" t="s">
        <v>2341</v>
      </c>
      <c r="B1351" s="1" t="s">
        <v>542</v>
      </c>
      <c r="D1351" s="1" t="s">
        <v>2469</v>
      </c>
    </row>
    <row r="1352" spans="1:6" ht="30" x14ac:dyDescent="0.25">
      <c r="A1352" t="s">
        <v>2341</v>
      </c>
      <c r="B1352" s="1" t="s">
        <v>542</v>
      </c>
      <c r="C1352" s="1" t="s">
        <v>2470</v>
      </c>
      <c r="D1352" s="1" t="s">
        <v>2471</v>
      </c>
      <c r="E1352" t="s">
        <v>11</v>
      </c>
      <c r="F1352" t="str">
        <f>"1"</f>
        <v>1</v>
      </c>
    </row>
    <row r="1353" spans="1:6" ht="30" x14ac:dyDescent="0.25">
      <c r="A1353" t="s">
        <v>2341</v>
      </c>
      <c r="B1353" s="1" t="s">
        <v>542</v>
      </c>
      <c r="C1353" s="1" t="s">
        <v>2472</v>
      </c>
      <c r="D1353" s="1" t="s">
        <v>2473</v>
      </c>
      <c r="E1353" t="s">
        <v>11</v>
      </c>
      <c r="F1353" t="str">
        <f>"1"</f>
        <v>1</v>
      </c>
    </row>
    <row r="1354" spans="1:6" ht="30" x14ac:dyDescent="0.25">
      <c r="A1354" t="s">
        <v>2341</v>
      </c>
      <c r="B1354" s="1" t="s">
        <v>542</v>
      </c>
      <c r="C1354" s="1" t="s">
        <v>2474</v>
      </c>
      <c r="D1354" s="1" t="s">
        <v>2475</v>
      </c>
      <c r="E1354" t="s">
        <v>11</v>
      </c>
      <c r="F1354" t="str">
        <f>"1"</f>
        <v>1</v>
      </c>
    </row>
    <row r="1355" spans="1:6" ht="30" x14ac:dyDescent="0.25">
      <c r="A1355" t="s">
        <v>2341</v>
      </c>
      <c r="B1355" s="1" t="s">
        <v>542</v>
      </c>
      <c r="C1355" s="1" t="s">
        <v>2476</v>
      </c>
      <c r="D1355" s="1" t="s">
        <v>2477</v>
      </c>
      <c r="E1355" t="s">
        <v>217</v>
      </c>
      <c r="F1355" t="str">
        <f>"1"</f>
        <v>1</v>
      </c>
    </row>
    <row r="1356" spans="1:6" ht="30" x14ac:dyDescent="0.25">
      <c r="A1356" t="s">
        <v>2341</v>
      </c>
      <c r="B1356" s="1" t="s">
        <v>542</v>
      </c>
      <c r="C1356" s="1" t="s">
        <v>2478</v>
      </c>
      <c r="D1356" s="1" t="s">
        <v>2479</v>
      </c>
      <c r="E1356" t="s">
        <v>217</v>
      </c>
      <c r="F1356" t="str">
        <f>"1"</f>
        <v>1</v>
      </c>
    </row>
    <row r="1357" spans="1:6" ht="30" x14ac:dyDescent="0.25">
      <c r="A1357" t="s">
        <v>2341</v>
      </c>
      <c r="B1357" s="1" t="s">
        <v>389</v>
      </c>
      <c r="D1357" s="1" t="s">
        <v>2480</v>
      </c>
    </row>
    <row r="1358" spans="1:6" ht="30" x14ac:dyDescent="0.25">
      <c r="A1358" t="s">
        <v>2341</v>
      </c>
      <c r="B1358" s="1" t="s">
        <v>389</v>
      </c>
      <c r="C1358" s="1" t="s">
        <v>2481</v>
      </c>
      <c r="D1358" s="1" t="s">
        <v>2482</v>
      </c>
      <c r="E1358" t="s">
        <v>94</v>
      </c>
      <c r="F1358" t="str">
        <f>"1"</f>
        <v>1</v>
      </c>
    </row>
    <row r="1359" spans="1:6" ht="30" x14ac:dyDescent="0.25">
      <c r="A1359" t="s">
        <v>2341</v>
      </c>
      <c r="B1359" s="1" t="s">
        <v>2483</v>
      </c>
      <c r="D1359" s="1" t="s">
        <v>2484</v>
      </c>
    </row>
    <row r="1360" spans="1:6" ht="30" x14ac:dyDescent="0.25">
      <c r="A1360" t="s">
        <v>2341</v>
      </c>
      <c r="B1360" s="1" t="s">
        <v>2483</v>
      </c>
      <c r="C1360" s="1" t="s">
        <v>2485</v>
      </c>
      <c r="D1360" s="1" t="s">
        <v>2486</v>
      </c>
      <c r="E1360" t="s">
        <v>22</v>
      </c>
      <c r="F1360" t="str">
        <f>"1"</f>
        <v>1</v>
      </c>
    </row>
    <row r="1361" spans="1:6" ht="30" x14ac:dyDescent="0.25">
      <c r="A1361" t="s">
        <v>2341</v>
      </c>
      <c r="B1361" s="1" t="s">
        <v>2483</v>
      </c>
      <c r="C1361" s="1" t="s">
        <v>2487</v>
      </c>
      <c r="D1361" s="1" t="s">
        <v>2488</v>
      </c>
      <c r="E1361" t="s">
        <v>22</v>
      </c>
      <c r="F1361" t="str">
        <f>"1"</f>
        <v>1</v>
      </c>
    </row>
    <row r="1362" spans="1:6" ht="30" x14ac:dyDescent="0.25">
      <c r="A1362" t="s">
        <v>2341</v>
      </c>
      <c r="B1362" s="1" t="s">
        <v>2411</v>
      </c>
      <c r="D1362" s="1" t="s">
        <v>2490</v>
      </c>
    </row>
    <row r="1363" spans="1:6" ht="45" x14ac:dyDescent="0.25">
      <c r="A1363" t="s">
        <v>2341</v>
      </c>
      <c r="B1363" s="1" t="s">
        <v>2411</v>
      </c>
      <c r="C1363" s="1" t="s">
        <v>2491</v>
      </c>
      <c r="D1363" s="1" t="s">
        <v>2492</v>
      </c>
      <c r="E1363" t="s">
        <v>11</v>
      </c>
      <c r="F1363" t="str">
        <f>"1"</f>
        <v>1</v>
      </c>
    </row>
    <row r="1364" spans="1:6" ht="45" x14ac:dyDescent="0.25">
      <c r="A1364" t="s">
        <v>2341</v>
      </c>
      <c r="B1364" s="1" t="s">
        <v>2411</v>
      </c>
      <c r="C1364" s="1" t="s">
        <v>2493</v>
      </c>
      <c r="D1364" s="1" t="s">
        <v>2494</v>
      </c>
      <c r="E1364" t="s">
        <v>11</v>
      </c>
      <c r="F1364" t="str">
        <f>"1"</f>
        <v>1</v>
      </c>
    </row>
    <row r="1365" spans="1:6" ht="30" x14ac:dyDescent="0.25">
      <c r="A1365" t="s">
        <v>2341</v>
      </c>
      <c r="B1365" s="1" t="s">
        <v>487</v>
      </c>
      <c r="D1365" s="1" t="s">
        <v>2495</v>
      </c>
    </row>
    <row r="1366" spans="1:6" x14ac:dyDescent="0.25">
      <c r="A1366" t="s">
        <v>2341</v>
      </c>
      <c r="B1366" s="1" t="s">
        <v>487</v>
      </c>
      <c r="C1366" s="1" t="s">
        <v>2496</v>
      </c>
      <c r="D1366" s="1" t="s">
        <v>2497</v>
      </c>
      <c r="E1366" t="s">
        <v>11</v>
      </c>
      <c r="F1366" t="str">
        <f>"1"</f>
        <v>1</v>
      </c>
    </row>
    <row r="1367" spans="1:6" x14ac:dyDescent="0.25">
      <c r="A1367" t="s">
        <v>2341</v>
      </c>
      <c r="B1367" s="1" t="s">
        <v>487</v>
      </c>
      <c r="C1367" s="1" t="s">
        <v>2498</v>
      </c>
      <c r="D1367" s="1" t="s">
        <v>2499</v>
      </c>
      <c r="E1367" t="s">
        <v>11</v>
      </c>
      <c r="F1367" t="str">
        <f>"1"</f>
        <v>1</v>
      </c>
    </row>
    <row r="1368" spans="1:6" ht="30" x14ac:dyDescent="0.25">
      <c r="A1368" t="s">
        <v>2341</v>
      </c>
      <c r="B1368" s="1" t="s">
        <v>487</v>
      </c>
      <c r="C1368" s="1" t="s">
        <v>2500</v>
      </c>
      <c r="D1368" s="1" t="s">
        <v>2501</v>
      </c>
      <c r="E1368" t="s">
        <v>217</v>
      </c>
      <c r="F1368" t="str">
        <f>"1"</f>
        <v>1</v>
      </c>
    </row>
    <row r="1369" spans="1:6" x14ac:dyDescent="0.25">
      <c r="A1369" t="s">
        <v>2341</v>
      </c>
      <c r="B1369" s="1" t="s">
        <v>487</v>
      </c>
      <c r="C1369" s="1" t="s">
        <v>2502</v>
      </c>
      <c r="D1369" s="1" t="s">
        <v>2503</v>
      </c>
      <c r="E1369" t="s">
        <v>217</v>
      </c>
      <c r="F1369" t="str">
        <f>"1"</f>
        <v>1</v>
      </c>
    </row>
    <row r="1370" spans="1:6" x14ac:dyDescent="0.25">
      <c r="A1370" t="s">
        <v>2341</v>
      </c>
      <c r="B1370" s="1" t="s">
        <v>487</v>
      </c>
      <c r="C1370" s="1" t="s">
        <v>2504</v>
      </c>
      <c r="D1370" s="1" t="s">
        <v>2505</v>
      </c>
      <c r="E1370" t="s">
        <v>217</v>
      </c>
      <c r="F1370" t="str">
        <f>"1"</f>
        <v>1</v>
      </c>
    </row>
    <row r="1371" spans="1:6" ht="30" x14ac:dyDescent="0.25">
      <c r="A1371" t="s">
        <v>2341</v>
      </c>
      <c r="B1371" s="1" t="s">
        <v>487</v>
      </c>
      <c r="C1371" s="1" t="s">
        <v>2506</v>
      </c>
      <c r="D1371" s="1" t="s">
        <v>2507</v>
      </c>
      <c r="E1371" t="s">
        <v>1272</v>
      </c>
      <c r="F1371" t="str">
        <f>"1"</f>
        <v>1</v>
      </c>
    </row>
    <row r="1372" spans="1:6" ht="30" x14ac:dyDescent="0.25">
      <c r="A1372" t="s">
        <v>2341</v>
      </c>
      <c r="B1372" s="1" t="s">
        <v>487</v>
      </c>
      <c r="C1372" s="1" t="s">
        <v>2508</v>
      </c>
      <c r="D1372" s="1" t="s">
        <v>2507</v>
      </c>
      <c r="E1372" t="s">
        <v>1272</v>
      </c>
      <c r="F1372" t="str">
        <f>"1"</f>
        <v>1</v>
      </c>
    </row>
    <row r="1373" spans="1:6" ht="30" x14ac:dyDescent="0.25">
      <c r="A1373" t="s">
        <v>2341</v>
      </c>
      <c r="B1373" s="1" t="s">
        <v>487</v>
      </c>
      <c r="C1373" s="1" t="s">
        <v>2509</v>
      </c>
      <c r="D1373" s="1" t="s">
        <v>2507</v>
      </c>
      <c r="E1373" t="s">
        <v>22</v>
      </c>
      <c r="F1373" t="str">
        <f>"1"</f>
        <v>1</v>
      </c>
    </row>
    <row r="1374" spans="1:6" ht="30" x14ac:dyDescent="0.25">
      <c r="A1374" t="s">
        <v>2341</v>
      </c>
      <c r="B1374" s="1" t="s">
        <v>487</v>
      </c>
      <c r="C1374" s="1" t="s">
        <v>2510</v>
      </c>
      <c r="D1374" s="1" t="s">
        <v>2511</v>
      </c>
      <c r="E1374" t="s">
        <v>1272</v>
      </c>
      <c r="F1374" t="str">
        <f>"1"</f>
        <v>1</v>
      </c>
    </row>
    <row r="1375" spans="1:6" ht="30" x14ac:dyDescent="0.25">
      <c r="A1375" t="s">
        <v>2341</v>
      </c>
      <c r="B1375" s="1" t="s">
        <v>487</v>
      </c>
      <c r="C1375" s="1" t="s">
        <v>2512</v>
      </c>
      <c r="D1375" s="1" t="s">
        <v>2513</v>
      </c>
      <c r="E1375" t="s">
        <v>1272</v>
      </c>
      <c r="F1375" t="str">
        <f>"1"</f>
        <v>1</v>
      </c>
    </row>
    <row r="1376" spans="1:6" ht="30" x14ac:dyDescent="0.25">
      <c r="A1376" t="s">
        <v>2341</v>
      </c>
      <c r="B1376" s="1" t="s">
        <v>487</v>
      </c>
      <c r="C1376" s="1" t="s">
        <v>2514</v>
      </c>
      <c r="D1376" s="1" t="s">
        <v>2515</v>
      </c>
      <c r="E1376" t="s">
        <v>1322</v>
      </c>
      <c r="F1376" t="str">
        <f>"1"</f>
        <v>1</v>
      </c>
    </row>
    <row r="1377" spans="1:6" ht="30" x14ac:dyDescent="0.25">
      <c r="A1377" t="s">
        <v>2341</v>
      </c>
      <c r="B1377" s="1" t="s">
        <v>487</v>
      </c>
      <c r="C1377" s="1" t="s">
        <v>2516</v>
      </c>
      <c r="D1377" s="1" t="s">
        <v>2517</v>
      </c>
      <c r="E1377" t="s">
        <v>1272</v>
      </c>
      <c r="F1377" t="str">
        <f>"1"</f>
        <v>1</v>
      </c>
    </row>
    <row r="1378" spans="1:6" ht="30" x14ac:dyDescent="0.25">
      <c r="A1378" t="s">
        <v>2341</v>
      </c>
      <c r="B1378" s="1" t="s">
        <v>487</v>
      </c>
      <c r="C1378" s="1" t="s">
        <v>2518</v>
      </c>
      <c r="D1378" s="1" t="s">
        <v>2519</v>
      </c>
      <c r="E1378" t="s">
        <v>1272</v>
      </c>
      <c r="F1378" t="str">
        <f>"1"</f>
        <v>1</v>
      </c>
    </row>
    <row r="1379" spans="1:6" ht="30" x14ac:dyDescent="0.25">
      <c r="A1379" t="s">
        <v>2341</v>
      </c>
      <c r="B1379" s="1" t="s">
        <v>487</v>
      </c>
      <c r="C1379" s="1" t="s">
        <v>2520</v>
      </c>
      <c r="D1379" s="1" t="s">
        <v>2521</v>
      </c>
      <c r="E1379" t="s">
        <v>1322</v>
      </c>
      <c r="F1379" t="str">
        <f>"1"</f>
        <v>1</v>
      </c>
    </row>
    <row r="1380" spans="1:6" x14ac:dyDescent="0.25">
      <c r="A1380" t="s">
        <v>2341</v>
      </c>
      <c r="B1380" s="1" t="s">
        <v>487</v>
      </c>
      <c r="C1380" s="1" t="s">
        <v>2522</v>
      </c>
      <c r="D1380" s="1" t="s">
        <v>2523</v>
      </c>
      <c r="E1380" t="s">
        <v>1322</v>
      </c>
      <c r="F1380" t="str">
        <f>"1"</f>
        <v>1</v>
      </c>
    </row>
    <row r="1381" spans="1:6" ht="30" x14ac:dyDescent="0.25">
      <c r="A1381" t="s">
        <v>2341</v>
      </c>
      <c r="B1381" s="1" t="s">
        <v>487</v>
      </c>
      <c r="C1381" s="1" t="s">
        <v>2524</v>
      </c>
      <c r="D1381" s="1" t="s">
        <v>2525</v>
      </c>
      <c r="E1381" t="s">
        <v>1322</v>
      </c>
      <c r="F1381" t="str">
        <f>"1"</f>
        <v>1</v>
      </c>
    </row>
    <row r="1382" spans="1:6" x14ac:dyDescent="0.25">
      <c r="A1382" t="s">
        <v>2341</v>
      </c>
      <c r="B1382" s="1" t="s">
        <v>487</v>
      </c>
      <c r="C1382" s="1" t="s">
        <v>2526</v>
      </c>
      <c r="D1382" s="1" t="s">
        <v>2527</v>
      </c>
      <c r="E1382" t="s">
        <v>217</v>
      </c>
      <c r="F1382" t="str">
        <f>"1"</f>
        <v>1</v>
      </c>
    </row>
    <row r="1383" spans="1:6" x14ac:dyDescent="0.25">
      <c r="A1383" t="s">
        <v>2341</v>
      </c>
      <c r="B1383" s="1" t="s">
        <v>487</v>
      </c>
      <c r="C1383" s="1" t="s">
        <v>2528</v>
      </c>
      <c r="D1383" s="1" t="s">
        <v>2529</v>
      </c>
      <c r="E1383" t="s">
        <v>217</v>
      </c>
      <c r="F1383" t="str">
        <f>"1"</f>
        <v>1</v>
      </c>
    </row>
    <row r="1384" spans="1:6" ht="30" x14ac:dyDescent="0.25">
      <c r="A1384" t="s">
        <v>2341</v>
      </c>
      <c r="B1384" s="1" t="s">
        <v>487</v>
      </c>
      <c r="C1384" s="1" t="s">
        <v>2530</v>
      </c>
      <c r="D1384" s="1" t="s">
        <v>2531</v>
      </c>
      <c r="E1384" t="s">
        <v>22</v>
      </c>
      <c r="F1384" t="str">
        <f>"1"</f>
        <v>1</v>
      </c>
    </row>
    <row r="1385" spans="1:6" ht="30" x14ac:dyDescent="0.25">
      <c r="A1385" t="s">
        <v>2341</v>
      </c>
      <c r="B1385" s="1" t="s">
        <v>487</v>
      </c>
      <c r="C1385" s="1" t="s">
        <v>2532</v>
      </c>
      <c r="D1385" s="1" t="s">
        <v>2533</v>
      </c>
      <c r="E1385" t="s">
        <v>1272</v>
      </c>
      <c r="F1385" t="str">
        <f>"1"</f>
        <v>1</v>
      </c>
    </row>
    <row r="1386" spans="1:6" ht="30" x14ac:dyDescent="0.25">
      <c r="A1386" t="s">
        <v>2341</v>
      </c>
      <c r="B1386" s="1" t="s">
        <v>487</v>
      </c>
      <c r="C1386" s="1" t="s">
        <v>2534</v>
      </c>
      <c r="D1386" s="1" t="s">
        <v>2535</v>
      </c>
      <c r="E1386" t="s">
        <v>1272</v>
      </c>
      <c r="F1386" t="str">
        <f>"1"</f>
        <v>1</v>
      </c>
    </row>
    <row r="1387" spans="1:6" x14ac:dyDescent="0.25">
      <c r="A1387" t="s">
        <v>2341</v>
      </c>
      <c r="B1387" s="1" t="s">
        <v>487</v>
      </c>
      <c r="C1387" s="1" t="s">
        <v>2536</v>
      </c>
      <c r="D1387" s="1" t="s">
        <v>2537</v>
      </c>
      <c r="E1387" t="s">
        <v>1272</v>
      </c>
      <c r="F1387" t="str">
        <f>"1"</f>
        <v>1</v>
      </c>
    </row>
    <row r="1388" spans="1:6" ht="30" x14ac:dyDescent="0.25">
      <c r="A1388" t="s">
        <v>2341</v>
      </c>
      <c r="B1388" s="1" t="s">
        <v>487</v>
      </c>
      <c r="C1388" s="1" t="s">
        <v>2538</v>
      </c>
      <c r="D1388" s="1" t="s">
        <v>2539</v>
      </c>
      <c r="E1388" t="s">
        <v>1322</v>
      </c>
      <c r="F1388" t="str">
        <f>"1"</f>
        <v>1</v>
      </c>
    </row>
    <row r="1389" spans="1:6" ht="30" x14ac:dyDescent="0.25">
      <c r="A1389" t="s">
        <v>2341</v>
      </c>
      <c r="B1389" s="1" t="s">
        <v>487</v>
      </c>
      <c r="C1389" s="1" t="s">
        <v>2540</v>
      </c>
      <c r="D1389" s="1" t="s">
        <v>2541</v>
      </c>
      <c r="E1389" t="s">
        <v>1322</v>
      </c>
      <c r="F1389" t="str">
        <f>"1"</f>
        <v>1</v>
      </c>
    </row>
    <row r="1390" spans="1:6" ht="30" x14ac:dyDescent="0.25">
      <c r="A1390" t="s">
        <v>2341</v>
      </c>
      <c r="B1390" s="1" t="s">
        <v>487</v>
      </c>
      <c r="C1390" s="1" t="s">
        <v>2542</v>
      </c>
      <c r="D1390" s="1" t="s">
        <v>2543</v>
      </c>
      <c r="E1390" t="s">
        <v>1272</v>
      </c>
      <c r="F1390" t="str">
        <f>"1"</f>
        <v>1</v>
      </c>
    </row>
    <row r="1391" spans="1:6" x14ac:dyDescent="0.25">
      <c r="A1391" t="s">
        <v>2341</v>
      </c>
      <c r="B1391" s="1" t="s">
        <v>487</v>
      </c>
      <c r="C1391" s="1" t="s">
        <v>2544</v>
      </c>
      <c r="D1391" s="1" t="s">
        <v>2545</v>
      </c>
      <c r="E1391" t="s">
        <v>1272</v>
      </c>
      <c r="F1391" t="str">
        <f>"1"</f>
        <v>1</v>
      </c>
    </row>
    <row r="1392" spans="1:6" ht="30" x14ac:dyDescent="0.25">
      <c r="A1392" t="s">
        <v>2341</v>
      </c>
      <c r="B1392" s="1" t="s">
        <v>487</v>
      </c>
      <c r="C1392" s="1" t="s">
        <v>2546</v>
      </c>
      <c r="D1392" s="1" t="s">
        <v>2547</v>
      </c>
      <c r="E1392" t="s">
        <v>1322</v>
      </c>
      <c r="F1392" t="str">
        <f>"1"</f>
        <v>1</v>
      </c>
    </row>
    <row r="1393" spans="1:6" ht="30" x14ac:dyDescent="0.25">
      <c r="A1393" t="s">
        <v>2341</v>
      </c>
      <c r="B1393" s="1" t="s">
        <v>487</v>
      </c>
      <c r="C1393" s="1" t="s">
        <v>2548</v>
      </c>
      <c r="D1393" s="1" t="s">
        <v>2549</v>
      </c>
      <c r="E1393" t="s">
        <v>1272</v>
      </c>
      <c r="F1393" t="str">
        <f>"1"</f>
        <v>1</v>
      </c>
    </row>
    <row r="1394" spans="1:6" ht="30" x14ac:dyDescent="0.25">
      <c r="A1394" t="s">
        <v>2341</v>
      </c>
      <c r="B1394" s="1" t="s">
        <v>487</v>
      </c>
      <c r="C1394" s="1" t="s">
        <v>2550</v>
      </c>
      <c r="D1394" s="1" t="s">
        <v>2549</v>
      </c>
      <c r="E1394" t="s">
        <v>1272</v>
      </c>
      <c r="F1394" t="str">
        <f>"1"</f>
        <v>1</v>
      </c>
    </row>
    <row r="1395" spans="1:6" x14ac:dyDescent="0.25">
      <c r="A1395" t="s">
        <v>2341</v>
      </c>
      <c r="B1395" s="1" t="s">
        <v>487</v>
      </c>
      <c r="C1395" s="1" t="s">
        <v>2551</v>
      </c>
      <c r="D1395" s="1" t="s">
        <v>2552</v>
      </c>
      <c r="E1395" t="s">
        <v>1272</v>
      </c>
      <c r="F1395" t="str">
        <f>"1"</f>
        <v>1</v>
      </c>
    </row>
    <row r="1396" spans="1:6" x14ac:dyDescent="0.25">
      <c r="A1396" t="s">
        <v>2341</v>
      </c>
      <c r="B1396" s="1" t="s">
        <v>487</v>
      </c>
      <c r="C1396" s="1" t="s">
        <v>2553</v>
      </c>
      <c r="D1396" s="1" t="s">
        <v>2552</v>
      </c>
      <c r="E1396" t="s">
        <v>1272</v>
      </c>
      <c r="F1396" t="str">
        <f>"1"</f>
        <v>1</v>
      </c>
    </row>
    <row r="1397" spans="1:6" ht="30" x14ac:dyDescent="0.25">
      <c r="A1397" t="s">
        <v>2341</v>
      </c>
      <c r="B1397" s="1" t="s">
        <v>487</v>
      </c>
      <c r="C1397" s="1" t="s">
        <v>2554</v>
      </c>
      <c r="D1397" s="1" t="s">
        <v>2555</v>
      </c>
      <c r="E1397" t="s">
        <v>1272</v>
      </c>
      <c r="F1397" t="str">
        <f>"1"</f>
        <v>1</v>
      </c>
    </row>
    <row r="1398" spans="1:6" ht="30" x14ac:dyDescent="0.25">
      <c r="A1398" t="s">
        <v>2341</v>
      </c>
      <c r="B1398" s="1" t="s">
        <v>487</v>
      </c>
      <c r="C1398" s="1" t="s">
        <v>2556</v>
      </c>
      <c r="D1398" s="1" t="s">
        <v>2555</v>
      </c>
      <c r="E1398" t="s">
        <v>1272</v>
      </c>
      <c r="F1398" t="str">
        <f>"1"</f>
        <v>1</v>
      </c>
    </row>
    <row r="1399" spans="1:6" ht="30" x14ac:dyDescent="0.25">
      <c r="A1399" t="s">
        <v>2341</v>
      </c>
      <c r="B1399" s="1" t="s">
        <v>487</v>
      </c>
      <c r="C1399" s="1" t="s">
        <v>2557</v>
      </c>
      <c r="D1399" s="1" t="s">
        <v>2555</v>
      </c>
      <c r="E1399" t="s">
        <v>1272</v>
      </c>
      <c r="F1399" t="str">
        <f>"1"</f>
        <v>1</v>
      </c>
    </row>
    <row r="1400" spans="1:6" ht="30" x14ac:dyDescent="0.25">
      <c r="A1400" t="s">
        <v>2341</v>
      </c>
      <c r="B1400" s="1" t="s">
        <v>487</v>
      </c>
      <c r="C1400" s="1" t="s">
        <v>2558</v>
      </c>
      <c r="D1400" s="1" t="s">
        <v>2555</v>
      </c>
      <c r="E1400" t="s">
        <v>1272</v>
      </c>
      <c r="F1400" t="str">
        <f>"1"</f>
        <v>1</v>
      </c>
    </row>
    <row r="1401" spans="1:6" x14ac:dyDescent="0.25">
      <c r="A1401" t="s">
        <v>2341</v>
      </c>
      <c r="B1401" s="1" t="s">
        <v>487</v>
      </c>
      <c r="C1401" s="1" t="s">
        <v>2559</v>
      </c>
      <c r="D1401" s="1" t="s">
        <v>2555</v>
      </c>
      <c r="E1401" t="s">
        <v>1272</v>
      </c>
      <c r="F1401" t="str">
        <f>"1"</f>
        <v>1</v>
      </c>
    </row>
    <row r="1402" spans="1:6" x14ac:dyDescent="0.25">
      <c r="A1402" t="s">
        <v>2341</v>
      </c>
      <c r="B1402" s="1" t="s">
        <v>487</v>
      </c>
      <c r="C1402" s="1" t="s">
        <v>2560</v>
      </c>
      <c r="D1402" s="1" t="s">
        <v>2555</v>
      </c>
      <c r="E1402" t="s">
        <v>1272</v>
      </c>
      <c r="F1402" t="str">
        <f>"1"</f>
        <v>1</v>
      </c>
    </row>
    <row r="1403" spans="1:6" ht="30" x14ac:dyDescent="0.25">
      <c r="A1403" t="s">
        <v>2341</v>
      </c>
      <c r="B1403" s="1" t="s">
        <v>487</v>
      </c>
      <c r="C1403" s="1" t="s">
        <v>2561</v>
      </c>
      <c r="D1403" s="1" t="s">
        <v>2562</v>
      </c>
      <c r="E1403" t="s">
        <v>1322</v>
      </c>
      <c r="F1403" t="str">
        <f>"1"</f>
        <v>1</v>
      </c>
    </row>
    <row r="1404" spans="1:6" ht="45" x14ac:dyDescent="0.25">
      <c r="A1404" t="s">
        <v>2341</v>
      </c>
      <c r="B1404" s="1" t="s">
        <v>487</v>
      </c>
      <c r="C1404" s="1" t="s">
        <v>2563</v>
      </c>
      <c r="D1404" s="1" t="s">
        <v>2564</v>
      </c>
      <c r="E1404" t="s">
        <v>1272</v>
      </c>
      <c r="F1404" t="str">
        <f>"1"</f>
        <v>1</v>
      </c>
    </row>
    <row r="1405" spans="1:6" ht="45" x14ac:dyDescent="0.25">
      <c r="A1405" t="s">
        <v>2341</v>
      </c>
      <c r="B1405" s="1" t="s">
        <v>487</v>
      </c>
      <c r="C1405" s="1" t="s">
        <v>2565</v>
      </c>
      <c r="D1405" s="1" t="s">
        <v>2564</v>
      </c>
      <c r="E1405" t="s">
        <v>1272</v>
      </c>
      <c r="F1405" t="str">
        <f>"1"</f>
        <v>1</v>
      </c>
    </row>
    <row r="1406" spans="1:6" ht="30" x14ac:dyDescent="0.25">
      <c r="A1406" t="s">
        <v>2341</v>
      </c>
      <c r="B1406" s="1" t="s">
        <v>487</v>
      </c>
      <c r="C1406" s="1" t="s">
        <v>2566</v>
      </c>
      <c r="D1406" s="1" t="s">
        <v>2567</v>
      </c>
      <c r="E1406" t="s">
        <v>1322</v>
      </c>
      <c r="F1406" t="str">
        <f>"1"</f>
        <v>1</v>
      </c>
    </row>
    <row r="1407" spans="1:6" ht="30" x14ac:dyDescent="0.25">
      <c r="A1407" t="s">
        <v>2341</v>
      </c>
      <c r="B1407" s="1" t="s">
        <v>487</v>
      </c>
      <c r="C1407" s="1" t="s">
        <v>2568</v>
      </c>
      <c r="D1407" s="1" t="s">
        <v>2569</v>
      </c>
      <c r="E1407" t="s">
        <v>1272</v>
      </c>
      <c r="F1407" t="str">
        <f>"1"</f>
        <v>1</v>
      </c>
    </row>
    <row r="1408" spans="1:6" ht="30" x14ac:dyDescent="0.25">
      <c r="A1408" t="s">
        <v>2341</v>
      </c>
      <c r="B1408" s="1" t="s">
        <v>487</v>
      </c>
      <c r="C1408" s="1" t="s">
        <v>2570</v>
      </c>
      <c r="D1408" s="1" t="s">
        <v>2569</v>
      </c>
      <c r="E1408" t="s">
        <v>1272</v>
      </c>
      <c r="F1408" t="str">
        <f>"1"</f>
        <v>1</v>
      </c>
    </row>
    <row r="1409" spans="1:6" ht="30" x14ac:dyDescent="0.25">
      <c r="A1409" t="s">
        <v>2341</v>
      </c>
      <c r="B1409" s="1" t="s">
        <v>487</v>
      </c>
      <c r="C1409" s="1" t="s">
        <v>2571</v>
      </c>
      <c r="D1409" s="1" t="s">
        <v>2572</v>
      </c>
      <c r="E1409" t="s">
        <v>1322</v>
      </c>
      <c r="F1409" t="str">
        <f>"1"</f>
        <v>1</v>
      </c>
    </row>
    <row r="1410" spans="1:6" ht="30" x14ac:dyDescent="0.25">
      <c r="A1410" t="s">
        <v>2341</v>
      </c>
      <c r="B1410" s="1" t="s">
        <v>487</v>
      </c>
      <c r="C1410" s="1" t="s">
        <v>2573</v>
      </c>
      <c r="D1410" s="1" t="s">
        <v>2574</v>
      </c>
      <c r="E1410" t="s">
        <v>1272</v>
      </c>
      <c r="F1410" t="str">
        <f>"1"</f>
        <v>1</v>
      </c>
    </row>
    <row r="1411" spans="1:6" ht="30" x14ac:dyDescent="0.25">
      <c r="A1411" t="s">
        <v>2341</v>
      </c>
      <c r="B1411" s="1" t="s">
        <v>487</v>
      </c>
      <c r="C1411" s="1" t="s">
        <v>2575</v>
      </c>
      <c r="D1411" s="1" t="s">
        <v>2574</v>
      </c>
      <c r="E1411" t="s">
        <v>1272</v>
      </c>
      <c r="F1411" t="str">
        <f>"1"</f>
        <v>1</v>
      </c>
    </row>
    <row r="1412" spans="1:6" ht="30" x14ac:dyDescent="0.25">
      <c r="A1412" t="s">
        <v>2341</v>
      </c>
      <c r="B1412" s="1" t="s">
        <v>487</v>
      </c>
      <c r="C1412" s="1" t="s">
        <v>2576</v>
      </c>
      <c r="D1412" s="1" t="s">
        <v>2577</v>
      </c>
      <c r="E1412" t="s">
        <v>1272</v>
      </c>
      <c r="F1412" t="str">
        <f>"1"</f>
        <v>1</v>
      </c>
    </row>
    <row r="1413" spans="1:6" ht="30" x14ac:dyDescent="0.25">
      <c r="A1413" t="s">
        <v>2341</v>
      </c>
      <c r="B1413" s="1" t="s">
        <v>487</v>
      </c>
      <c r="C1413" s="1" t="s">
        <v>2578</v>
      </c>
      <c r="D1413" s="1" t="s">
        <v>2577</v>
      </c>
      <c r="E1413" t="s">
        <v>1272</v>
      </c>
      <c r="F1413" t="str">
        <f>"1"</f>
        <v>1</v>
      </c>
    </row>
    <row r="1414" spans="1:6" ht="135" x14ac:dyDescent="0.25">
      <c r="A1414" t="s">
        <v>2341</v>
      </c>
      <c r="B1414" s="1" t="s">
        <v>487</v>
      </c>
      <c r="C1414" s="1" t="s">
        <v>2579</v>
      </c>
      <c r="D1414" s="1" t="s">
        <v>2580</v>
      </c>
    </row>
    <row r="1415" spans="1:6" ht="30" x14ac:dyDescent="0.25">
      <c r="A1415" t="s">
        <v>2341</v>
      </c>
      <c r="B1415" s="1" t="s">
        <v>487</v>
      </c>
      <c r="C1415" s="1" t="s">
        <v>2581</v>
      </c>
      <c r="D1415" s="1" t="s">
        <v>2582</v>
      </c>
      <c r="E1415" t="s">
        <v>1322</v>
      </c>
      <c r="F1415" t="str">
        <f>"1"</f>
        <v>1</v>
      </c>
    </row>
    <row r="1416" spans="1:6" ht="45" x14ac:dyDescent="0.25">
      <c r="A1416" t="s">
        <v>2341</v>
      </c>
      <c r="B1416" s="1" t="s">
        <v>487</v>
      </c>
      <c r="C1416" s="1" t="s">
        <v>2583</v>
      </c>
      <c r="D1416" s="1" t="s">
        <v>2584</v>
      </c>
      <c r="E1416" t="s">
        <v>1322</v>
      </c>
      <c r="F1416" t="str">
        <f>"1"</f>
        <v>1</v>
      </c>
    </row>
    <row r="1417" spans="1:6" x14ac:dyDescent="0.25">
      <c r="A1417" t="s">
        <v>2341</v>
      </c>
      <c r="B1417" s="1" t="s">
        <v>487</v>
      </c>
      <c r="C1417" s="1" t="s">
        <v>2407</v>
      </c>
      <c r="D1417" s="1" t="s">
        <v>2585</v>
      </c>
      <c r="E1417" t="s">
        <v>22</v>
      </c>
      <c r="F1417" t="str">
        <f>"1"</f>
        <v>1</v>
      </c>
    </row>
    <row r="1418" spans="1:6" ht="30" x14ac:dyDescent="0.25">
      <c r="A1418" t="s">
        <v>2341</v>
      </c>
      <c r="B1418" s="1" t="s">
        <v>487</v>
      </c>
      <c r="C1418" s="1" t="s">
        <v>2586</v>
      </c>
      <c r="D1418" s="1" t="s">
        <v>2549</v>
      </c>
      <c r="E1418" t="s">
        <v>1272</v>
      </c>
      <c r="F1418" t="str">
        <f>"1"</f>
        <v>1</v>
      </c>
    </row>
    <row r="1419" spans="1:6" ht="30" x14ac:dyDescent="0.25">
      <c r="A1419" t="s">
        <v>2341</v>
      </c>
      <c r="B1419" s="1" t="s">
        <v>487</v>
      </c>
      <c r="C1419" s="1" t="s">
        <v>2587</v>
      </c>
      <c r="D1419" s="1" t="s">
        <v>2555</v>
      </c>
      <c r="E1419" t="s">
        <v>1272</v>
      </c>
      <c r="F1419" t="str">
        <f>"1"</f>
        <v>1</v>
      </c>
    </row>
    <row r="1420" spans="1:6" ht="30" x14ac:dyDescent="0.25">
      <c r="A1420" t="s">
        <v>2341</v>
      </c>
      <c r="B1420" s="1" t="s">
        <v>2588</v>
      </c>
      <c r="D1420" s="1" t="s">
        <v>2589</v>
      </c>
    </row>
    <row r="1421" spans="1:6" ht="30" x14ac:dyDescent="0.25">
      <c r="A1421" t="s">
        <v>2341</v>
      </c>
      <c r="B1421" s="1" t="s">
        <v>2588</v>
      </c>
      <c r="C1421" s="1" t="s">
        <v>2590</v>
      </c>
      <c r="D1421" s="1" t="s">
        <v>2413</v>
      </c>
      <c r="E1421" t="s">
        <v>1272</v>
      </c>
      <c r="F1421" t="str">
        <f>"1"</f>
        <v>1</v>
      </c>
    </row>
    <row r="1422" spans="1:6" ht="30" x14ac:dyDescent="0.25">
      <c r="A1422" t="s">
        <v>2341</v>
      </c>
      <c r="B1422" s="1" t="s">
        <v>2588</v>
      </c>
      <c r="C1422" s="1" t="s">
        <v>2414</v>
      </c>
      <c r="D1422" s="1" t="s">
        <v>2415</v>
      </c>
      <c r="E1422" t="s">
        <v>22</v>
      </c>
      <c r="F1422" t="str">
        <f>"1"</f>
        <v>1</v>
      </c>
    </row>
    <row r="1423" spans="1:6" ht="30" x14ac:dyDescent="0.25">
      <c r="A1423" t="s">
        <v>2341</v>
      </c>
      <c r="B1423" s="1" t="s">
        <v>2588</v>
      </c>
      <c r="C1423" s="1" t="s">
        <v>2416</v>
      </c>
      <c r="D1423" s="1" t="s">
        <v>2417</v>
      </c>
      <c r="E1423" t="s">
        <v>1272</v>
      </c>
      <c r="F1423" t="str">
        <f>"1"</f>
        <v>1</v>
      </c>
    </row>
    <row r="1424" spans="1:6" ht="30" x14ac:dyDescent="0.25">
      <c r="A1424" t="s">
        <v>2341</v>
      </c>
      <c r="B1424" s="1" t="s">
        <v>2588</v>
      </c>
      <c r="C1424" s="1" t="s">
        <v>2418</v>
      </c>
      <c r="D1424" s="1" t="s">
        <v>2419</v>
      </c>
      <c r="E1424" t="s">
        <v>1322</v>
      </c>
      <c r="F1424" t="str">
        <f>"1"</f>
        <v>1</v>
      </c>
    </row>
    <row r="1425" spans="1:6" ht="30" x14ac:dyDescent="0.25">
      <c r="A1425" t="s">
        <v>2341</v>
      </c>
      <c r="B1425" s="1" t="s">
        <v>2588</v>
      </c>
      <c r="C1425" s="1" t="s">
        <v>2420</v>
      </c>
      <c r="D1425" s="1" t="s">
        <v>2421</v>
      </c>
      <c r="E1425" t="s">
        <v>1322</v>
      </c>
      <c r="F1425" t="str">
        <f>"1"</f>
        <v>1</v>
      </c>
    </row>
    <row r="1426" spans="1:6" ht="30" x14ac:dyDescent="0.25">
      <c r="A1426" t="s">
        <v>2341</v>
      </c>
      <c r="B1426" s="1" t="s">
        <v>2588</v>
      </c>
      <c r="C1426" s="1" t="s">
        <v>2422</v>
      </c>
      <c r="D1426" s="1" t="s">
        <v>2423</v>
      </c>
      <c r="E1426" t="s">
        <v>1322</v>
      </c>
      <c r="F1426" t="str">
        <f>"1"</f>
        <v>1</v>
      </c>
    </row>
    <row r="1427" spans="1:6" ht="30" x14ac:dyDescent="0.25">
      <c r="A1427" t="s">
        <v>2341</v>
      </c>
      <c r="B1427" s="1" t="s">
        <v>2588</v>
      </c>
      <c r="C1427" s="1" t="s">
        <v>2424</v>
      </c>
      <c r="D1427" s="1" t="s">
        <v>2425</v>
      </c>
      <c r="E1427" t="s">
        <v>1272</v>
      </c>
      <c r="F1427" t="str">
        <f>"1"</f>
        <v>1</v>
      </c>
    </row>
    <row r="1428" spans="1:6" ht="30" x14ac:dyDescent="0.25">
      <c r="A1428" t="s">
        <v>2341</v>
      </c>
      <c r="B1428" s="1" t="s">
        <v>2588</v>
      </c>
      <c r="C1428" s="1" t="s">
        <v>2426</v>
      </c>
      <c r="D1428" s="1" t="s">
        <v>2591</v>
      </c>
      <c r="E1428" t="s">
        <v>1322</v>
      </c>
      <c r="F1428" t="str">
        <f>"1"</f>
        <v>1</v>
      </c>
    </row>
    <row r="1429" spans="1:6" ht="30" x14ac:dyDescent="0.25">
      <c r="A1429" t="s">
        <v>2341</v>
      </c>
      <c r="B1429" s="1" t="s">
        <v>2588</v>
      </c>
      <c r="C1429" s="1" t="s">
        <v>2428</v>
      </c>
      <c r="D1429" s="1" t="s">
        <v>2591</v>
      </c>
      <c r="E1429" t="s">
        <v>1322</v>
      </c>
      <c r="F1429" t="str">
        <f>"1"</f>
        <v>1</v>
      </c>
    </row>
    <row r="1430" spans="1:6" ht="30" x14ac:dyDescent="0.25">
      <c r="A1430" t="s">
        <v>2341</v>
      </c>
      <c r="B1430" s="1" t="s">
        <v>2588</v>
      </c>
      <c r="C1430" s="1" t="s">
        <v>2429</v>
      </c>
      <c r="D1430" s="1" t="s">
        <v>2591</v>
      </c>
      <c r="E1430" t="s">
        <v>1322</v>
      </c>
      <c r="F1430" t="str">
        <f>"1"</f>
        <v>1</v>
      </c>
    </row>
    <row r="1431" spans="1:6" ht="30" x14ac:dyDescent="0.25">
      <c r="A1431" t="s">
        <v>2341</v>
      </c>
      <c r="B1431" s="1" t="s">
        <v>2588</v>
      </c>
      <c r="C1431" s="1" t="s">
        <v>2430</v>
      </c>
      <c r="D1431" s="1" t="s">
        <v>2431</v>
      </c>
      <c r="E1431" t="s">
        <v>1272</v>
      </c>
      <c r="F1431" t="str">
        <f>"1"</f>
        <v>1</v>
      </c>
    </row>
    <row r="1432" spans="1:6" ht="30" x14ac:dyDescent="0.25">
      <c r="A1432" t="s">
        <v>2341</v>
      </c>
      <c r="B1432" s="1" t="s">
        <v>2588</v>
      </c>
      <c r="C1432" s="1" t="s">
        <v>2432</v>
      </c>
      <c r="D1432" s="1" t="s">
        <v>2435</v>
      </c>
      <c r="E1432" t="s">
        <v>1272</v>
      </c>
      <c r="F1432" t="str">
        <f>"1"</f>
        <v>1</v>
      </c>
    </row>
    <row r="1433" spans="1:6" ht="30" x14ac:dyDescent="0.25">
      <c r="A1433" t="s">
        <v>2341</v>
      </c>
      <c r="B1433" s="1" t="s">
        <v>2588</v>
      </c>
      <c r="C1433" s="1" t="s">
        <v>2592</v>
      </c>
      <c r="D1433" s="1" t="s">
        <v>2435</v>
      </c>
      <c r="E1433" t="s">
        <v>1322</v>
      </c>
      <c r="F1433" t="str">
        <f>"1"</f>
        <v>1</v>
      </c>
    </row>
    <row r="1434" spans="1:6" ht="30" x14ac:dyDescent="0.25">
      <c r="A1434" t="s">
        <v>2341</v>
      </c>
      <c r="B1434" s="1" t="s">
        <v>2588</v>
      </c>
      <c r="C1434" s="1" t="s">
        <v>2436</v>
      </c>
      <c r="D1434" s="1" t="s">
        <v>2437</v>
      </c>
      <c r="E1434" t="s">
        <v>1272</v>
      </c>
      <c r="F1434" t="str">
        <f>"1"</f>
        <v>1</v>
      </c>
    </row>
    <row r="1435" spans="1:6" ht="30" x14ac:dyDescent="0.25">
      <c r="A1435" t="s">
        <v>2341</v>
      </c>
      <c r="B1435" s="1" t="s">
        <v>2588</v>
      </c>
      <c r="C1435" s="1" t="s">
        <v>2438</v>
      </c>
      <c r="D1435" s="1" t="s">
        <v>2439</v>
      </c>
      <c r="E1435" t="s">
        <v>1272</v>
      </c>
      <c r="F1435" t="str">
        <f>"1"</f>
        <v>1</v>
      </c>
    </row>
    <row r="1436" spans="1:6" ht="30" x14ac:dyDescent="0.25">
      <c r="A1436" t="s">
        <v>2341</v>
      </c>
      <c r="B1436" s="1" t="s">
        <v>2588</v>
      </c>
      <c r="C1436" s="1" t="s">
        <v>2440</v>
      </c>
      <c r="D1436" s="1" t="s">
        <v>2441</v>
      </c>
      <c r="E1436" t="s">
        <v>1272</v>
      </c>
      <c r="F1436" t="str">
        <f>"1"</f>
        <v>1</v>
      </c>
    </row>
    <row r="1437" spans="1:6" ht="30" x14ac:dyDescent="0.25">
      <c r="A1437" t="s">
        <v>2341</v>
      </c>
      <c r="B1437" s="1" t="s">
        <v>2588</v>
      </c>
      <c r="C1437" s="1" t="s">
        <v>2442</v>
      </c>
      <c r="D1437" s="1" t="s">
        <v>2443</v>
      </c>
      <c r="E1437" t="s">
        <v>1322</v>
      </c>
      <c r="F1437" t="str">
        <f>"1"</f>
        <v>1</v>
      </c>
    </row>
    <row r="1438" spans="1:6" ht="30" x14ac:dyDescent="0.25">
      <c r="A1438" t="s">
        <v>2341</v>
      </c>
      <c r="B1438" s="1" t="s">
        <v>2588</v>
      </c>
      <c r="C1438" s="1" t="s">
        <v>2444</v>
      </c>
      <c r="D1438" s="1" t="s">
        <v>2445</v>
      </c>
      <c r="E1438" t="s">
        <v>1322</v>
      </c>
      <c r="F1438" t="str">
        <f>"1"</f>
        <v>1</v>
      </c>
    </row>
    <row r="1439" spans="1:6" ht="30" x14ac:dyDescent="0.25">
      <c r="A1439" t="s">
        <v>2341</v>
      </c>
      <c r="B1439" s="1" t="s">
        <v>2588</v>
      </c>
      <c r="C1439" s="1" t="s">
        <v>2446</v>
      </c>
      <c r="D1439" s="1" t="s">
        <v>2447</v>
      </c>
      <c r="E1439" t="s">
        <v>1322</v>
      </c>
      <c r="F1439" t="str">
        <f>"1"</f>
        <v>1</v>
      </c>
    </row>
    <row r="1440" spans="1:6" ht="45" x14ac:dyDescent="0.25">
      <c r="A1440" t="s">
        <v>2341</v>
      </c>
      <c r="B1440" s="1" t="s">
        <v>2588</v>
      </c>
      <c r="C1440" s="1" t="s">
        <v>2594</v>
      </c>
      <c r="D1440" s="1" t="s">
        <v>2595</v>
      </c>
      <c r="E1440" t="s">
        <v>66</v>
      </c>
      <c r="F1440" t="str">
        <f>"1"</f>
        <v>1</v>
      </c>
    </row>
    <row r="1441" spans="1:6" ht="45" x14ac:dyDescent="0.25">
      <c r="A1441" t="s">
        <v>2341</v>
      </c>
      <c r="B1441" s="1" t="s">
        <v>2593</v>
      </c>
      <c r="D1441" s="1" t="s">
        <v>2596</v>
      </c>
    </row>
    <row r="1442" spans="1:6" ht="30" x14ac:dyDescent="0.25">
      <c r="A1442" t="s">
        <v>2341</v>
      </c>
      <c r="B1442" s="1" t="s">
        <v>2593</v>
      </c>
      <c r="C1442" s="1" t="s">
        <v>2597</v>
      </c>
      <c r="D1442" s="1" t="s">
        <v>2598</v>
      </c>
      <c r="E1442" t="s">
        <v>11</v>
      </c>
      <c r="F1442" t="str">
        <f>"1"</f>
        <v>1</v>
      </c>
    </row>
    <row r="1443" spans="1:6" ht="30" x14ac:dyDescent="0.25">
      <c r="A1443" t="s">
        <v>2341</v>
      </c>
      <c r="B1443" s="1" t="s">
        <v>2593</v>
      </c>
      <c r="C1443" s="1" t="s">
        <v>2599</v>
      </c>
      <c r="D1443" s="1" t="s">
        <v>2598</v>
      </c>
      <c r="E1443" t="s">
        <v>11</v>
      </c>
      <c r="F1443" t="str">
        <f>"1"</f>
        <v>1</v>
      </c>
    </row>
    <row r="1444" spans="1:6" ht="30" x14ac:dyDescent="0.25">
      <c r="A1444" t="s">
        <v>2341</v>
      </c>
      <c r="B1444" s="1" t="s">
        <v>1664</v>
      </c>
      <c r="D1444" s="1" t="s">
        <v>2600</v>
      </c>
    </row>
    <row r="1445" spans="1:6" ht="30" x14ac:dyDescent="0.25">
      <c r="A1445" t="s">
        <v>2341</v>
      </c>
      <c r="B1445" s="1" t="s">
        <v>1664</v>
      </c>
      <c r="C1445" s="1" t="s">
        <v>2601</v>
      </c>
      <c r="D1445" s="1" t="s">
        <v>2602</v>
      </c>
      <c r="E1445" t="s">
        <v>11</v>
      </c>
      <c r="F1445" t="str">
        <f>"0..1"</f>
        <v>0..1</v>
      </c>
    </row>
    <row r="1446" spans="1:6" ht="30" x14ac:dyDescent="0.25">
      <c r="A1446" t="s">
        <v>2341</v>
      </c>
      <c r="B1446" s="1" t="s">
        <v>1664</v>
      </c>
      <c r="C1446" s="1" t="s">
        <v>2603</v>
      </c>
      <c r="D1446" s="1" t="s">
        <v>2604</v>
      </c>
      <c r="E1446" t="s">
        <v>22</v>
      </c>
      <c r="F1446" t="str">
        <f>"1"</f>
        <v>1</v>
      </c>
    </row>
    <row r="1447" spans="1:6" ht="30" x14ac:dyDescent="0.25">
      <c r="A1447" t="s">
        <v>2341</v>
      </c>
      <c r="B1447" s="1" t="s">
        <v>2489</v>
      </c>
      <c r="D1447" s="1" t="s">
        <v>2605</v>
      </c>
    </row>
    <row r="1448" spans="1:6" ht="30" x14ac:dyDescent="0.25">
      <c r="A1448" t="s">
        <v>2341</v>
      </c>
      <c r="B1448" s="1" t="s">
        <v>2489</v>
      </c>
      <c r="C1448" s="1" t="s">
        <v>2606</v>
      </c>
      <c r="D1448" s="1" t="s">
        <v>2607</v>
      </c>
      <c r="E1448" t="s">
        <v>94</v>
      </c>
      <c r="F1448" t="str">
        <f>"1"</f>
        <v>1</v>
      </c>
    </row>
    <row r="1449" spans="1:6" ht="30" x14ac:dyDescent="0.25">
      <c r="A1449" t="s">
        <v>2341</v>
      </c>
      <c r="B1449" s="1" t="s">
        <v>362</v>
      </c>
      <c r="D1449" s="1" t="s">
        <v>2608</v>
      </c>
    </row>
    <row r="1450" spans="1:6" ht="30" x14ac:dyDescent="0.25">
      <c r="A1450" t="s">
        <v>2341</v>
      </c>
      <c r="B1450" s="1" t="s">
        <v>362</v>
      </c>
      <c r="C1450" s="1" t="s">
        <v>2609</v>
      </c>
      <c r="D1450" s="1" t="s">
        <v>2610</v>
      </c>
      <c r="E1450" t="s">
        <v>11</v>
      </c>
      <c r="F1450" t="str">
        <f>"1"</f>
        <v>1</v>
      </c>
    </row>
    <row r="1451" spans="1:6" ht="30" x14ac:dyDescent="0.25">
      <c r="A1451" t="s">
        <v>2341</v>
      </c>
      <c r="B1451" s="1" t="s">
        <v>362</v>
      </c>
      <c r="C1451" s="1" t="s">
        <v>2611</v>
      </c>
      <c r="D1451" s="1" t="s">
        <v>2612</v>
      </c>
      <c r="E1451" t="s">
        <v>11</v>
      </c>
      <c r="F1451" t="str">
        <f>"1..*"</f>
        <v>1..*</v>
      </c>
    </row>
    <row r="1452" spans="1:6" ht="30" x14ac:dyDescent="0.25">
      <c r="A1452" t="s">
        <v>2341</v>
      </c>
      <c r="B1452" s="1" t="s">
        <v>362</v>
      </c>
      <c r="C1452" s="1" t="s">
        <v>2613</v>
      </c>
      <c r="D1452" s="1" t="s">
        <v>2614</v>
      </c>
      <c r="E1452" t="s">
        <v>11</v>
      </c>
      <c r="F1452" t="str">
        <f>"0..1"</f>
        <v>0..1</v>
      </c>
    </row>
    <row r="1453" spans="1:6" ht="30" x14ac:dyDescent="0.25">
      <c r="A1453" t="s">
        <v>2341</v>
      </c>
      <c r="B1453" s="1" t="s">
        <v>362</v>
      </c>
      <c r="C1453" s="1" t="s">
        <v>2615</v>
      </c>
      <c r="D1453" s="1" t="s">
        <v>2616</v>
      </c>
      <c r="E1453" t="s">
        <v>11</v>
      </c>
      <c r="F1453" t="str">
        <f>"0..1"</f>
        <v>0..1</v>
      </c>
    </row>
    <row r="1454" spans="1:6" ht="30" x14ac:dyDescent="0.25">
      <c r="A1454" t="s">
        <v>2341</v>
      </c>
      <c r="B1454" s="1" t="s">
        <v>362</v>
      </c>
      <c r="C1454" s="1" t="s">
        <v>2617</v>
      </c>
      <c r="D1454" s="1" t="s">
        <v>2618</v>
      </c>
      <c r="E1454" t="s">
        <v>11</v>
      </c>
      <c r="F1454" t="str">
        <f>"0..1"</f>
        <v>0..1</v>
      </c>
    </row>
    <row r="1455" spans="1:6" ht="30" x14ac:dyDescent="0.25">
      <c r="A1455" t="s">
        <v>2341</v>
      </c>
      <c r="B1455" s="1" t="s">
        <v>362</v>
      </c>
      <c r="C1455" s="1" t="s">
        <v>2619</v>
      </c>
      <c r="D1455" s="1" t="s">
        <v>2620</v>
      </c>
      <c r="E1455" t="s">
        <v>94</v>
      </c>
      <c r="F1455" t="str">
        <f>"1"</f>
        <v>1</v>
      </c>
    </row>
    <row r="1456" spans="1:6" ht="30" x14ac:dyDescent="0.25">
      <c r="A1456" t="s">
        <v>2341</v>
      </c>
      <c r="B1456" s="1" t="s">
        <v>362</v>
      </c>
      <c r="C1456" s="1" t="s">
        <v>2622</v>
      </c>
      <c r="D1456" s="1" t="s">
        <v>2623</v>
      </c>
      <c r="E1456" t="s">
        <v>94</v>
      </c>
      <c r="F1456" t="str">
        <f>"1"</f>
        <v>1</v>
      </c>
    </row>
    <row r="1457" spans="1:6" ht="30" x14ac:dyDescent="0.25">
      <c r="A1457" t="s">
        <v>2341</v>
      </c>
      <c r="B1457" s="1" t="s">
        <v>362</v>
      </c>
      <c r="C1457" s="1" t="s">
        <v>2624</v>
      </c>
      <c r="D1457" s="1" t="s">
        <v>2625</v>
      </c>
      <c r="E1457" t="s">
        <v>94</v>
      </c>
      <c r="F1457" t="str">
        <f>"0..1"</f>
        <v>0..1</v>
      </c>
    </row>
    <row r="1458" spans="1:6" ht="30" x14ac:dyDescent="0.25">
      <c r="A1458" t="s">
        <v>2341</v>
      </c>
      <c r="B1458" s="1" t="s">
        <v>362</v>
      </c>
      <c r="C1458" s="1" t="s">
        <v>2626</v>
      </c>
      <c r="D1458" s="1" t="s">
        <v>2627</v>
      </c>
      <c r="E1458" t="s">
        <v>217</v>
      </c>
      <c r="F1458" t="str">
        <f>"1"</f>
        <v>1</v>
      </c>
    </row>
    <row r="1459" spans="1:6" ht="30" x14ac:dyDescent="0.25">
      <c r="A1459" t="s">
        <v>2341</v>
      </c>
      <c r="B1459" s="1" t="s">
        <v>362</v>
      </c>
      <c r="C1459" s="1" t="s">
        <v>2628</v>
      </c>
      <c r="D1459" s="1" t="s">
        <v>2629</v>
      </c>
      <c r="E1459" t="s">
        <v>217</v>
      </c>
      <c r="F1459" t="str">
        <f>"1"</f>
        <v>1</v>
      </c>
    </row>
    <row r="1460" spans="1:6" ht="30" x14ac:dyDescent="0.25">
      <c r="A1460" t="s">
        <v>2341</v>
      </c>
      <c r="B1460" s="1" t="s">
        <v>362</v>
      </c>
      <c r="C1460" s="1" t="s">
        <v>2630</v>
      </c>
      <c r="D1460" s="1" t="s">
        <v>2631</v>
      </c>
      <c r="E1460" t="s">
        <v>217</v>
      </c>
      <c r="F1460" t="str">
        <f>"1"</f>
        <v>1</v>
      </c>
    </row>
    <row r="1461" spans="1:6" ht="30" x14ac:dyDescent="0.25">
      <c r="A1461" t="s">
        <v>2341</v>
      </c>
      <c r="B1461" s="1" t="s">
        <v>362</v>
      </c>
      <c r="C1461" s="1" t="s">
        <v>2633</v>
      </c>
      <c r="D1461" s="1" t="s">
        <v>2634</v>
      </c>
      <c r="E1461" t="s">
        <v>217</v>
      </c>
      <c r="F1461" t="str">
        <f>"0..1"</f>
        <v>0..1</v>
      </c>
    </row>
    <row r="1462" spans="1:6" ht="30" x14ac:dyDescent="0.25">
      <c r="A1462" t="s">
        <v>2341</v>
      </c>
      <c r="B1462" s="1" t="s">
        <v>362</v>
      </c>
      <c r="C1462" s="1" t="s">
        <v>2635</v>
      </c>
      <c r="D1462" s="1" t="s">
        <v>2636</v>
      </c>
      <c r="E1462" t="s">
        <v>11</v>
      </c>
      <c r="F1462" t="str">
        <f>"0..1"</f>
        <v>0..1</v>
      </c>
    </row>
    <row r="1463" spans="1:6" ht="30" x14ac:dyDescent="0.25">
      <c r="A1463" t="s">
        <v>2341</v>
      </c>
      <c r="B1463" s="1" t="s">
        <v>2632</v>
      </c>
      <c r="D1463" s="1" t="s">
        <v>2637</v>
      </c>
    </row>
    <row r="1464" spans="1:6" ht="30" x14ac:dyDescent="0.25">
      <c r="A1464" t="s">
        <v>2341</v>
      </c>
      <c r="B1464" s="1" t="s">
        <v>2632</v>
      </c>
      <c r="C1464" s="1" t="s">
        <v>2638</v>
      </c>
      <c r="D1464" s="1" t="s">
        <v>2639</v>
      </c>
      <c r="E1464" t="s">
        <v>94</v>
      </c>
      <c r="F1464" t="str">
        <f>"1"</f>
        <v>1</v>
      </c>
    </row>
    <row r="1465" spans="1:6" ht="30" x14ac:dyDescent="0.25">
      <c r="A1465" t="s">
        <v>2341</v>
      </c>
      <c r="B1465" s="1" t="s">
        <v>2632</v>
      </c>
      <c r="C1465" s="1" t="s">
        <v>2640</v>
      </c>
      <c r="D1465" s="1" t="s">
        <v>2641</v>
      </c>
      <c r="E1465" t="s">
        <v>94</v>
      </c>
      <c r="F1465" t="str">
        <f>"1"</f>
        <v>1</v>
      </c>
    </row>
    <row r="1466" spans="1:6" ht="30" x14ac:dyDescent="0.25">
      <c r="A1466" t="s">
        <v>2341</v>
      </c>
      <c r="B1466" s="1" t="s">
        <v>2632</v>
      </c>
      <c r="C1466" s="1" t="s">
        <v>2642</v>
      </c>
      <c r="D1466" s="1" t="s">
        <v>2643</v>
      </c>
      <c r="E1466" t="s">
        <v>11</v>
      </c>
      <c r="F1466" t="str">
        <f>"1"</f>
        <v>1</v>
      </c>
    </row>
    <row r="1467" spans="1:6" ht="30" x14ac:dyDescent="0.25">
      <c r="A1467" t="s">
        <v>2341</v>
      </c>
      <c r="B1467" s="1" t="s">
        <v>2632</v>
      </c>
      <c r="C1467" s="1" t="s">
        <v>2644</v>
      </c>
      <c r="D1467" s="1" t="s">
        <v>2645</v>
      </c>
      <c r="E1467" t="s">
        <v>66</v>
      </c>
      <c r="F1467" t="str">
        <f>"1"</f>
        <v>1</v>
      </c>
    </row>
    <row r="1468" spans="1:6" ht="30" x14ac:dyDescent="0.25">
      <c r="A1468" t="s">
        <v>2341</v>
      </c>
      <c r="B1468" s="1" t="s">
        <v>1662</v>
      </c>
      <c r="D1468" s="1" t="s">
        <v>2646</v>
      </c>
    </row>
    <row r="1469" spans="1:6" ht="30" x14ac:dyDescent="0.25">
      <c r="A1469" t="s">
        <v>2341</v>
      </c>
      <c r="B1469" s="1" t="s">
        <v>1662</v>
      </c>
      <c r="C1469" s="1" t="s">
        <v>2647</v>
      </c>
      <c r="D1469" s="1" t="s">
        <v>2648</v>
      </c>
      <c r="E1469" t="s">
        <v>66</v>
      </c>
      <c r="F1469" t="str">
        <f>"1"</f>
        <v>1</v>
      </c>
    </row>
    <row r="1470" spans="1:6" ht="30" x14ac:dyDescent="0.25">
      <c r="A1470" t="s">
        <v>2341</v>
      </c>
      <c r="B1470" s="1" t="s">
        <v>388</v>
      </c>
      <c r="D1470" s="1" t="s">
        <v>2649</v>
      </c>
    </row>
    <row r="1471" spans="1:6" ht="30" x14ac:dyDescent="0.25">
      <c r="A1471" t="s">
        <v>2341</v>
      </c>
      <c r="B1471" s="1" t="s">
        <v>388</v>
      </c>
      <c r="C1471" s="1" t="s">
        <v>2650</v>
      </c>
      <c r="D1471" s="1" t="s">
        <v>2651</v>
      </c>
      <c r="E1471" t="s">
        <v>94</v>
      </c>
      <c r="F1471" t="str">
        <f>"1"</f>
        <v>1</v>
      </c>
    </row>
    <row r="1472" spans="1:6" ht="30" x14ac:dyDescent="0.25">
      <c r="A1472" t="s">
        <v>2341</v>
      </c>
      <c r="B1472" s="1" t="s">
        <v>2621</v>
      </c>
      <c r="D1472" s="1" t="s">
        <v>2652</v>
      </c>
    </row>
    <row r="1473" spans="1:6" ht="30" x14ac:dyDescent="0.25">
      <c r="A1473" t="s">
        <v>2341</v>
      </c>
      <c r="B1473" s="1" t="s">
        <v>2621</v>
      </c>
      <c r="C1473" s="1" t="s">
        <v>2653</v>
      </c>
      <c r="D1473" s="1" t="s">
        <v>2654</v>
      </c>
      <c r="E1473" t="s">
        <v>22</v>
      </c>
      <c r="F1473" t="str">
        <f>"1"</f>
        <v>1</v>
      </c>
    </row>
    <row r="1474" spans="1:6" ht="30" x14ac:dyDescent="0.25">
      <c r="A1474" t="s">
        <v>2341</v>
      </c>
      <c r="B1474" s="1" t="s">
        <v>2621</v>
      </c>
      <c r="C1474" s="1" t="s">
        <v>2655</v>
      </c>
      <c r="D1474" s="1" t="s">
        <v>2656</v>
      </c>
      <c r="E1474" t="s">
        <v>11</v>
      </c>
      <c r="F1474" t="str">
        <f>"1"</f>
        <v>1</v>
      </c>
    </row>
    <row r="1475" spans="1:6" ht="45" x14ac:dyDescent="0.25">
      <c r="A1475" t="s">
        <v>2341</v>
      </c>
      <c r="B1475" s="1" t="s">
        <v>2383</v>
      </c>
      <c r="D1475" s="1" t="s">
        <v>2657</v>
      </c>
    </row>
    <row r="1476" spans="1:6" ht="45" x14ac:dyDescent="0.25">
      <c r="A1476" t="s">
        <v>2341</v>
      </c>
      <c r="B1476" s="1" t="s">
        <v>2383</v>
      </c>
      <c r="C1476" s="1" t="s">
        <v>2658</v>
      </c>
      <c r="D1476" s="1" t="s">
        <v>2659</v>
      </c>
      <c r="E1476" t="s">
        <v>11</v>
      </c>
      <c r="F1476" t="str">
        <f>"1"</f>
        <v>1</v>
      </c>
    </row>
    <row r="1477" spans="1:6" ht="45" x14ac:dyDescent="0.25">
      <c r="A1477" t="s">
        <v>2341</v>
      </c>
      <c r="B1477" s="1" t="s">
        <v>2383</v>
      </c>
      <c r="C1477" s="1" t="s">
        <v>2660</v>
      </c>
      <c r="D1477" s="1" t="s">
        <v>2661</v>
      </c>
      <c r="E1477" t="s">
        <v>11</v>
      </c>
      <c r="F1477" t="str">
        <f>"1"</f>
        <v>1</v>
      </c>
    </row>
    <row r="1478" spans="1:6" x14ac:dyDescent="0.25">
      <c r="A1478" t="s">
        <v>2341</v>
      </c>
      <c r="B1478" s="1" t="s">
        <v>439</v>
      </c>
      <c r="D1478" s="1" t="s">
        <v>2662</v>
      </c>
    </row>
    <row r="1479" spans="1:6" ht="45" x14ac:dyDescent="0.25">
      <c r="A1479" t="s">
        <v>2341</v>
      </c>
      <c r="B1479" s="1" t="s">
        <v>439</v>
      </c>
      <c r="C1479" s="1" t="s">
        <v>945</v>
      </c>
      <c r="D1479" s="1" t="s">
        <v>946</v>
      </c>
      <c r="E1479" t="s">
        <v>11</v>
      </c>
      <c r="F1479" t="str">
        <f>"1"</f>
        <v>1</v>
      </c>
    </row>
    <row r="1480" spans="1:6" ht="30" x14ac:dyDescent="0.25">
      <c r="A1480" t="s">
        <v>2341</v>
      </c>
      <c r="B1480" s="1" t="s">
        <v>439</v>
      </c>
      <c r="C1480" s="1" t="s">
        <v>943</v>
      </c>
      <c r="D1480" s="1" t="s">
        <v>944</v>
      </c>
      <c r="E1480" t="s">
        <v>11</v>
      </c>
      <c r="F1480" t="str">
        <f>"1"</f>
        <v>1</v>
      </c>
    </row>
    <row r="1481" spans="1:6" x14ac:dyDescent="0.25">
      <c r="A1481" t="s">
        <v>2341</v>
      </c>
      <c r="B1481" s="1" t="s">
        <v>439</v>
      </c>
      <c r="C1481" s="1" t="s">
        <v>2028</v>
      </c>
      <c r="D1481" s="1" t="s">
        <v>2029</v>
      </c>
      <c r="E1481" t="s">
        <v>11</v>
      </c>
      <c r="F1481" t="str">
        <f>"1"</f>
        <v>1</v>
      </c>
    </row>
    <row r="1482" spans="1:6" ht="45" x14ac:dyDescent="0.25">
      <c r="A1482" t="s">
        <v>2341</v>
      </c>
      <c r="B1482" s="1" t="s">
        <v>439</v>
      </c>
      <c r="C1482" s="1" t="s">
        <v>691</v>
      </c>
      <c r="D1482" s="1" t="s">
        <v>692</v>
      </c>
      <c r="E1482" t="s">
        <v>11</v>
      </c>
      <c r="F1482" t="str">
        <f>"0..1"</f>
        <v>0..1</v>
      </c>
    </row>
    <row r="1483" spans="1:6" x14ac:dyDescent="0.25">
      <c r="A1483" t="s">
        <v>2341</v>
      </c>
      <c r="B1483" s="1" t="s">
        <v>439</v>
      </c>
      <c r="C1483" s="1" t="s">
        <v>797</v>
      </c>
      <c r="D1483" s="1" t="s">
        <v>798</v>
      </c>
      <c r="E1483" t="s">
        <v>11</v>
      </c>
      <c r="F1483" t="str">
        <f>"1"</f>
        <v>1</v>
      </c>
    </row>
    <row r="1484" spans="1:6" x14ac:dyDescent="0.25">
      <c r="A1484" t="s">
        <v>2341</v>
      </c>
      <c r="B1484" s="1" t="s">
        <v>439</v>
      </c>
      <c r="C1484" s="1" t="s">
        <v>801</v>
      </c>
      <c r="D1484" s="1" t="s">
        <v>802</v>
      </c>
      <c r="E1484" t="s">
        <v>11</v>
      </c>
      <c r="F1484" t="str">
        <f>"1"</f>
        <v>1</v>
      </c>
    </row>
    <row r="1485" spans="1:6" x14ac:dyDescent="0.25">
      <c r="A1485" t="s">
        <v>2341</v>
      </c>
      <c r="B1485" s="1" t="s">
        <v>439</v>
      </c>
      <c r="C1485" s="1" t="s">
        <v>190</v>
      </c>
      <c r="D1485" s="1" t="s">
        <v>191</v>
      </c>
      <c r="E1485" t="s">
        <v>11</v>
      </c>
      <c r="F1485" t="str">
        <f>"1"</f>
        <v>1</v>
      </c>
    </row>
    <row r="1486" spans="1:6" ht="45" x14ac:dyDescent="0.25">
      <c r="A1486" t="s">
        <v>2341</v>
      </c>
      <c r="B1486" s="1" t="s">
        <v>439</v>
      </c>
      <c r="C1486" s="1" t="s">
        <v>980</v>
      </c>
      <c r="D1486" s="1" t="s">
        <v>981</v>
      </c>
      <c r="E1486" t="s">
        <v>11</v>
      </c>
      <c r="F1486" t="str">
        <f>"1"</f>
        <v>1</v>
      </c>
    </row>
    <row r="1487" spans="1:6" ht="30" x14ac:dyDescent="0.25">
      <c r="A1487" t="s">
        <v>2341</v>
      </c>
      <c r="B1487" s="1" t="s">
        <v>481</v>
      </c>
      <c r="D1487" s="1" t="s">
        <v>2663</v>
      </c>
    </row>
    <row r="1488" spans="1:6" ht="45" x14ac:dyDescent="0.25">
      <c r="A1488" t="s">
        <v>2341</v>
      </c>
      <c r="B1488" s="1" t="s">
        <v>481</v>
      </c>
      <c r="C1488" s="1" t="s">
        <v>945</v>
      </c>
      <c r="D1488" s="1" t="s">
        <v>946</v>
      </c>
      <c r="E1488" t="s">
        <v>11</v>
      </c>
      <c r="F1488" t="str">
        <f>"1"</f>
        <v>1</v>
      </c>
    </row>
    <row r="1489" spans="1:7" ht="30" x14ac:dyDescent="0.25">
      <c r="A1489" t="s">
        <v>2341</v>
      </c>
      <c r="B1489" s="1" t="s">
        <v>481</v>
      </c>
      <c r="C1489" s="1" t="s">
        <v>943</v>
      </c>
      <c r="D1489" s="1" t="s">
        <v>944</v>
      </c>
      <c r="E1489" t="s">
        <v>11</v>
      </c>
      <c r="F1489" t="str">
        <f>"1"</f>
        <v>1</v>
      </c>
    </row>
    <row r="1490" spans="1:7" ht="30" x14ac:dyDescent="0.25">
      <c r="A1490" t="s">
        <v>2341</v>
      </c>
      <c r="B1490" s="1" t="s">
        <v>481</v>
      </c>
      <c r="C1490" s="1" t="s">
        <v>2028</v>
      </c>
      <c r="D1490" s="1" t="s">
        <v>2029</v>
      </c>
      <c r="E1490" t="s">
        <v>11</v>
      </c>
      <c r="F1490" t="str">
        <f>"1"</f>
        <v>1</v>
      </c>
    </row>
    <row r="1491" spans="1:7" ht="45" x14ac:dyDescent="0.25">
      <c r="A1491" t="s">
        <v>2341</v>
      </c>
      <c r="B1491" s="1" t="s">
        <v>481</v>
      </c>
      <c r="C1491" s="1" t="s">
        <v>691</v>
      </c>
      <c r="D1491" s="1" t="s">
        <v>692</v>
      </c>
      <c r="E1491" t="s">
        <v>11</v>
      </c>
      <c r="F1491" t="str">
        <f>"0..1"</f>
        <v>0..1</v>
      </c>
    </row>
    <row r="1492" spans="1:7" ht="30" x14ac:dyDescent="0.25">
      <c r="A1492" t="s">
        <v>2341</v>
      </c>
      <c r="B1492" s="1" t="s">
        <v>481</v>
      </c>
      <c r="C1492" s="1" t="s">
        <v>1622</v>
      </c>
      <c r="D1492" s="1" t="s">
        <v>1623</v>
      </c>
      <c r="E1492" t="s">
        <v>11</v>
      </c>
      <c r="F1492" t="str">
        <f>"1"</f>
        <v>1</v>
      </c>
    </row>
    <row r="1493" spans="1:7" ht="30" x14ac:dyDescent="0.25">
      <c r="A1493" t="s">
        <v>2341</v>
      </c>
      <c r="B1493" s="1" t="s">
        <v>481</v>
      </c>
      <c r="C1493" s="1" t="s">
        <v>1624</v>
      </c>
      <c r="D1493" s="1" t="s">
        <v>1625</v>
      </c>
      <c r="E1493" t="s">
        <v>11</v>
      </c>
      <c r="F1493" t="str">
        <f>"1"</f>
        <v>1</v>
      </c>
    </row>
    <row r="1494" spans="1:7" ht="30" x14ac:dyDescent="0.25">
      <c r="A1494" t="s">
        <v>2341</v>
      </c>
      <c r="B1494" s="1" t="s">
        <v>481</v>
      </c>
      <c r="C1494" s="1" t="s">
        <v>1659</v>
      </c>
      <c r="D1494" s="1" t="s">
        <v>1660</v>
      </c>
      <c r="E1494" t="s">
        <v>1661</v>
      </c>
      <c r="F1494" t="s">
        <v>66</v>
      </c>
      <c r="G1494" t="str">
        <f>"1"</f>
        <v>1</v>
      </c>
    </row>
    <row r="1495" spans="1:7" ht="30" x14ac:dyDescent="0.25">
      <c r="A1495" t="s">
        <v>2341</v>
      </c>
      <c r="B1495" s="1" t="s">
        <v>2664</v>
      </c>
      <c r="D1495" s="1" t="s">
        <v>2665</v>
      </c>
    </row>
    <row r="1496" spans="1:7" ht="30" x14ac:dyDescent="0.25">
      <c r="A1496" t="s">
        <v>2341</v>
      </c>
      <c r="B1496" s="1" t="s">
        <v>2664</v>
      </c>
      <c r="C1496" s="1" t="s">
        <v>2028</v>
      </c>
      <c r="D1496" s="1" t="s">
        <v>2029</v>
      </c>
      <c r="E1496" t="s">
        <v>11</v>
      </c>
      <c r="F1496" t="str">
        <f>"0..1"</f>
        <v>0..1</v>
      </c>
    </row>
    <row r="1497" spans="1:7" ht="45" x14ac:dyDescent="0.25">
      <c r="A1497" t="s">
        <v>2341</v>
      </c>
      <c r="B1497" s="1" t="s">
        <v>2664</v>
      </c>
      <c r="C1497" s="1" t="s">
        <v>691</v>
      </c>
      <c r="D1497" s="1" t="s">
        <v>692</v>
      </c>
      <c r="E1497" t="s">
        <v>11</v>
      </c>
      <c r="F1497" t="str">
        <f>"0..1"</f>
        <v>0..1</v>
      </c>
    </row>
    <row r="1498" spans="1:7" ht="30" x14ac:dyDescent="0.25">
      <c r="A1498" t="s">
        <v>2341</v>
      </c>
      <c r="B1498" s="1" t="s">
        <v>2664</v>
      </c>
      <c r="C1498" s="1" t="s">
        <v>2666</v>
      </c>
      <c r="D1498" s="1" t="s">
        <v>2667</v>
      </c>
      <c r="E1498" t="s">
        <v>94</v>
      </c>
      <c r="F1498" t="str">
        <f>"1"</f>
        <v>1</v>
      </c>
    </row>
    <row r="1499" spans="1:7" ht="30" x14ac:dyDescent="0.25">
      <c r="A1499" t="s">
        <v>2341</v>
      </c>
      <c r="B1499" s="1" t="s">
        <v>2664</v>
      </c>
      <c r="C1499" s="1" t="s">
        <v>850</v>
      </c>
      <c r="D1499" s="1" t="s">
        <v>851</v>
      </c>
      <c r="E1499" t="s">
        <v>11</v>
      </c>
      <c r="F1499" t="str">
        <f>"1"</f>
        <v>1</v>
      </c>
    </row>
  </sheetData>
  <autoFilter ref="A1:F1499"/>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2013-03-11T00:09:45Z</dcterms:modified>
</cp:coreProperties>
</file>